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N\NGOC HOI\THI DUA\NH 18-19\huong dan XET SKKN\"/>
    </mc:Choice>
  </mc:AlternateContent>
  <bookViews>
    <workbookView xWindow="0" yWindow="0" windowWidth="20490" windowHeight="7905" activeTab="2"/>
  </bookViews>
  <sheets>
    <sheet name="Tong hop" sheetId="1" r:id="rId1"/>
    <sheet name="MN" sheetId="2" r:id="rId2"/>
    <sheet name="TiH" sheetId="3" r:id="rId3"/>
    <sheet name="THCS" sheetId="4" r:id="rId4"/>
  </sheets>
  <calcPr calcId="152511"/>
</workbook>
</file>

<file path=xl/calcChain.xml><?xml version="1.0" encoding="utf-8"?>
<calcChain xmlns="http://schemas.openxmlformats.org/spreadsheetml/2006/main">
  <c r="H569" i="1" l="1"/>
  <c r="H142" i="2"/>
  <c r="F211" i="4"/>
  <c r="E211" i="4" s="1"/>
  <c r="H211" i="4"/>
  <c r="H222" i="3"/>
  <c r="F222" i="3"/>
  <c r="E222" i="3" s="1"/>
  <c r="F142" i="2"/>
  <c r="E14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F569" i="1"/>
  <c r="E56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</calcChain>
</file>

<file path=xl/sharedStrings.xml><?xml version="1.0" encoding="utf-8"?>
<sst xmlns="http://schemas.openxmlformats.org/spreadsheetml/2006/main" count="3552" uniqueCount="1394">
  <si>
    <t>Stt</t>
  </si>
  <si>
    <t>Họ và tên</t>
  </si>
  <si>
    <t>Chức vụ</t>
  </si>
  <si>
    <t>Tên đề tài sáng kiến kinh nghiệm</t>
  </si>
  <si>
    <t>ĐK CSTĐ</t>
  </si>
  <si>
    <t>CS</t>
  </si>
  <si>
    <t>TP</t>
  </si>
  <si>
    <t>Bà Nguyễn Thị Thanh Thảo</t>
  </si>
  <si>
    <t>Hiệu trưởng MN 1A</t>
  </si>
  <si>
    <t>Một số biện pháp góp phần phát triển kiến thức, kỹ năng, phương pháp dạy học của giáo viên trong trường mầm non.</t>
  </si>
  <si>
    <t>Bà Đào Thị Ánh Tuyết</t>
  </si>
  <si>
    <t>Phó hiệu trưởng MN 1A</t>
  </si>
  <si>
    <t>Một số biện pháp chỉ đạo giúp giáo viên thực hiện tốt chuyên đề phát triển nhận thức cho trẻ nhà trẻ.</t>
  </si>
  <si>
    <t>Bà Trần Thị Thiên Hương</t>
  </si>
  <si>
    <t>Giáo viên MN 1A</t>
  </si>
  <si>
    <t>Một số biện pháp giáo dục kỹ năng sống cho trẻ 5-6 tuổi.</t>
  </si>
  <si>
    <t>Bà. Đặng Thị Thu Mai</t>
  </si>
  <si>
    <t>Giáo viên MN KĐ</t>
  </si>
  <si>
    <t>Một số biện pháp rèn luyện nề nếp, thói quen ban đầu cho trẻ nhà trẻ 18-24 tháng tuổi.</t>
  </si>
  <si>
    <t>Bà. Đinh Thị Thu Hường</t>
  </si>
  <si>
    <t>Dạy trẻ mẫu giáo 3-4 tuổi làm quen với một số kỹ năng sống.</t>
  </si>
  <si>
    <t>Bà. Ngô Thị Kim Tân</t>
  </si>
  <si>
    <t>Hình thành một số kỹ năng sống cho trẻ mẫu giáo 5-6 tuổi.</t>
  </si>
  <si>
    <t>Bà. Trịnh Thị Mai Trinh</t>
  </si>
  <si>
    <t>Một số biện pháp giúp trẻ 5-6 tuổi biết phối hợp với người khác để hoàn thành công việc.</t>
  </si>
  <si>
    <t>Bà. Châu Hiệp Phố</t>
  </si>
  <si>
    <t>Hiệu trưởng MN 2</t>
  </si>
  <si>
    <t>Một số biện pháp chỉ đạo công tác phòng chống dịch bệnh, để chăm sóc sức khỏe tốt cho trẻ tại trường mầm non</t>
  </si>
  <si>
    <t>MN 2</t>
  </si>
  <si>
    <t>Bà. Bùi Thanh Nga</t>
  </si>
  <si>
    <t>Phó Hiệu trưởng MN 2</t>
  </si>
  <si>
    <t>Một số biện pháp chỉ đạo nâng cao chất lượng chăm sóc nuôi dưỡng trẻ tại trường mầm non</t>
  </si>
  <si>
    <t>Bà. Phạm Thị Mai Trang</t>
  </si>
  <si>
    <t>Giải pháp nâng cao hoạt động giáo dục kỹ năng sống cho trẻ tại trường mầm non</t>
  </si>
  <si>
    <t>Bà. Nguyễn Thị Bạch Lan</t>
  </si>
  <si>
    <t>Giáo viên MN 2</t>
  </si>
  <si>
    <t>Biện pháp giúp trẻ tự kỷ hòa nhập với trẻ trong trường mầm non</t>
  </si>
  <si>
    <t>Bà. Nguyễn Thị Phương</t>
  </si>
  <si>
    <t>Biện pháp tạo môi trường thân thiện, học sinh tích cực qua trò chơi dân gian</t>
  </si>
  <si>
    <t>Bà. Nguyễn Thị Mùi</t>
  </si>
  <si>
    <t>Hiệu trưởng MN 3</t>
  </si>
  <si>
    <t>Biện pháp xây dựng môi trường thân thiện, học sinh tích cực trong trường mầm non</t>
  </si>
  <si>
    <t>MN 3</t>
  </si>
  <si>
    <t>Bà. Nguyễn Anh Thư</t>
  </si>
  <si>
    <t>P.hiệu trưởng MN 3</t>
  </si>
  <si>
    <t>Một số biện pháp nâng cao chất lượng bữa ăn cho trẻ tại trường mầm non</t>
  </si>
  <si>
    <t>Bà. Trần Thị Kim Chung</t>
  </si>
  <si>
    <t>P. hiệu trưởng MN 3</t>
  </si>
  <si>
    <t>Một số biện pháp hình thành kỹ năng tạo hình một cách tích cực, độc lập và sáng tạo cho trẻ mầm non</t>
  </si>
  <si>
    <t>Bà. Phạm Trần Thanh Trúc</t>
  </si>
  <si>
    <t>Giáo viên MN 3</t>
  </si>
  <si>
    <t>Một số biện pháp tổ chức tốt hoạt động tạo hình cho trẻ lớp Mầm (3-4 tuổi)</t>
  </si>
  <si>
    <t>Bà. Trần Thu Hiền</t>
  </si>
  <si>
    <t>Một số biện pháp giúp trẻ tích cực trong hoạt động làm quen chữ cái</t>
  </si>
  <si>
    <t>Bà. Bùi Trần Minh Trâm</t>
  </si>
  <si>
    <t>Vận dụng kinh nghiệm giúp trẻ sáng tạo khi tham gia hoạt động tạo hình</t>
  </si>
  <si>
    <t xml:space="preserve">Trần Thị Kiều Nhung </t>
  </si>
  <si>
    <t>Phó Hiệu trưởng  MNQ</t>
  </si>
  <si>
    <t>Một số biện pháp tổ chức giờ ăn cho trẻ mầm non</t>
  </si>
  <si>
    <t>MNQ</t>
  </si>
  <si>
    <t xml:space="preserve">Phạm Thị Kim Hạnh </t>
  </si>
  <si>
    <t xml:space="preserve">Một số biện pháp xây dựng môi trường giúp trẻ hoạt động tích cực </t>
  </si>
  <si>
    <t xml:space="preserve">Nguyễn Thị Bích Thuận </t>
  </si>
  <si>
    <t>Giáo viên  MNQ</t>
  </si>
  <si>
    <t xml:space="preserve">Tăng cường biện pháp phối hợp giúp trẻ tiến bộ vượt trội </t>
  </si>
  <si>
    <t xml:space="preserve">Võ Thị Cẩm </t>
  </si>
  <si>
    <t xml:space="preserve">Phát triển kỹ năng tạo hình cho trẻ 3 tuổi </t>
  </si>
  <si>
    <t xml:space="preserve">Nguyễn Thị Lan Phương </t>
  </si>
  <si>
    <t xml:space="preserve">Giúp trẻ hứng thú với hoạt động làm quen với toán </t>
  </si>
  <si>
    <t xml:space="preserve">Nguyễn Thị Thanh Sang </t>
  </si>
  <si>
    <t xml:space="preserve">Giáo dục trẻ biết quan tâm, chia sẻ mọi người </t>
  </si>
  <si>
    <t xml:space="preserve">Ngô Thị Ngọc Vân </t>
  </si>
  <si>
    <t xml:space="preserve">Một số biện pháp phát triển nhận thức </t>
  </si>
  <si>
    <t xml:space="preserve">Lê Thị Hồng Ngọc </t>
  </si>
  <si>
    <t xml:space="preserve">Một số biện pháp phát triển ngôn ngữ </t>
  </si>
  <si>
    <t>Bà. Nguyễn Thị Kim Trang</t>
  </si>
  <si>
    <t>Hiệu trưởng MN TSN</t>
  </si>
  <si>
    <t>Một số biện pháp chỉ đạo Xã hội hóa giáo dục trong trường mầm non.</t>
  </si>
  <si>
    <t>Bà. Hoàng Thị Tố Nga</t>
  </si>
  <si>
    <t>Phó Hiệu trưởng MN TSN</t>
  </si>
  <si>
    <t>Một số biện pháp nâng cao chất lượng giáo dục rong trường mầm non.</t>
  </si>
  <si>
    <t>Bà. Lưu Thị Bích Ngọc</t>
  </si>
  <si>
    <t>Giáo viên MN TSN</t>
  </si>
  <si>
    <t>Tổ chức các trò chơi dân gian cho trẻ 5-6 tuổi.</t>
  </si>
  <si>
    <t>Bà. Thân Thị Minh</t>
  </si>
  <si>
    <t>Hiệu trưởng MN 4</t>
  </si>
  <si>
    <t>Một số biện pháp xây dựng môi trường phát triển tính tích cực cho trẻ ở trường Mầm non</t>
  </si>
  <si>
    <t>MN 4</t>
  </si>
  <si>
    <t>Bà. Vũ Thị Hồng</t>
  </si>
  <si>
    <t>Giáo viên MN 4</t>
  </si>
  <si>
    <t>Một số biện pháp giúp trẻ thịch nghi với trường Mầm non</t>
  </si>
  <si>
    <t>Bà. Nguyễn Thị Ngọc Nga</t>
  </si>
  <si>
    <t>Một số biện pháp giúp trẻ hợp tác với nhau qua trò chơi giả bộ và học tập</t>
  </si>
  <si>
    <t>Bà. Nguyễn Thị Kim Hà</t>
  </si>
  <si>
    <t>Hiệu trưởng MN 5</t>
  </si>
  <si>
    <t>Biện pháp chỉ đạo nâng cao chất lượng đội ngũ giáo viên trong trường mầm non</t>
  </si>
  <si>
    <t>MN 5</t>
  </si>
  <si>
    <t>Bà. Trần Thị Thanh Vân</t>
  </si>
  <si>
    <t>Phó Hiệu trưởng MN 5</t>
  </si>
  <si>
    <t>Chỉ đạo thực hiện hiệu quả Chuyên đề Tạo hình sáng tạo</t>
  </si>
  <si>
    <t>Bà. Phạm Thụy Ngọc Quyên</t>
  </si>
  <si>
    <t>Giáo viên MN 5</t>
  </si>
  <si>
    <t>Một số biện pháp xây dựng môi trường lớp học thân thiện cho trẻ lớp mầm non hoạt động tích cực</t>
  </si>
  <si>
    <t>Bà. Lê Thị Thanh Huyền</t>
  </si>
  <si>
    <t>Phương pháp giúp trẻ 5 - 6 tuổi phát triển tình cảm và kỹ năng xã hội</t>
  </si>
  <si>
    <t>Bà. Trương Thanh Trúc</t>
  </si>
  <si>
    <t>Một số biện pháp giúp trẻ lớp Lá (5 - 6 tuổi) tích cực trong hoạt động Tạo hình</t>
  </si>
  <si>
    <t>Bà Trần Thị Hạnh</t>
  </si>
  <si>
    <t>Hiệu trưởng MN 6</t>
  </si>
  <si>
    <t>Một số biện pháp quản lý chỉ đạo nâng chất lượng giáo dục trong trường mầm non</t>
  </si>
  <si>
    <t>MN 6</t>
  </si>
  <si>
    <t>Bà Hồ Thị Kim Liên</t>
  </si>
  <si>
    <t>P. Hiệu trưởng MN 6</t>
  </si>
  <si>
    <t xml:space="preserve">Một số biện pháp nâng cao công tác phòng chống suy dinh dưỡng chiều cao cho trẻ trong trường mầm non </t>
  </si>
  <si>
    <t>Bà Đoàn Thị Thanh Huệ</t>
  </si>
  <si>
    <t>Một số biện pháp giúp giáo viên thực hiện kế hoạch giáo dục và các hoạt động giáo dục lấy trẻ làm trung tâm</t>
  </si>
  <si>
    <t>Bà Bùi Thị Hương</t>
  </si>
  <si>
    <t>Giáo viên MN 6</t>
  </si>
  <si>
    <t>Một số biện pháp giúp trẻ 3-4 tuổi phát triển ngôn ngữ</t>
  </si>
  <si>
    <t>Bà. Ngô Thị Hà</t>
  </si>
  <si>
    <t>Hiệu trưởng MN 7</t>
  </si>
  <si>
    <t>Biện pháp xây dựng tập thể đoàn kết vững mạnh</t>
  </si>
  <si>
    <t>MN 7</t>
  </si>
  <si>
    <t>Bà. Nguyễn Thị Thanh Nhàn</t>
  </si>
  <si>
    <t>Phó Hiệu trưởng MN 7</t>
  </si>
  <si>
    <t>Một số biện pháp tổ chức bữa ăn cho trẻ ở trường Mầm non</t>
  </si>
  <si>
    <t>Bà. Phạm Thị Nguyệt Cầm</t>
  </si>
  <si>
    <t>Quản lý hoạt động Lễ hội tổ chức cho trẻ tại trường Mầm non</t>
  </si>
  <si>
    <t>Bà. Đèo Thụy Như Quỳnh</t>
  </si>
  <si>
    <t>Giáo viên MN 7</t>
  </si>
  <si>
    <t>Xây dựng môi trường phát triển thể chất theo quan điểm lấy trẻ làm trung tâm</t>
  </si>
  <si>
    <t>Bà. Đào Thụy Xuân Thảo</t>
  </si>
  <si>
    <t>Hiệu trưởng MN TX</t>
  </si>
  <si>
    <t>Một số biện pháp nâng chất lượng đội ngũ giáo viên trong trường mầm non</t>
  </si>
  <si>
    <t>Bà. Thân Trần Mỹ Chi</t>
  </si>
  <si>
    <t>Phó Hiệu trưởng MN TX</t>
  </si>
  <si>
    <t>Một số biện pháp phòng chống béo phì cho trẻ trong trường mầm non</t>
  </si>
  <si>
    <t>Bà. Lê Duy An</t>
  </si>
  <si>
    <t>Tổ chức hoạt động vui chơi tại trường mầm non</t>
  </si>
  <si>
    <t>Bà. Hồ Võ Nam Phương</t>
  </si>
  <si>
    <t>Giáo viên MN TX</t>
  </si>
  <si>
    <t>Một số biện pháp giúp trẻ hình thành kỹ năng sống ở lứa tuổi mầm non</t>
  </si>
  <si>
    <t>Bà. Hoàng Thị Tuyết Phượng</t>
  </si>
  <si>
    <t>Một số biện pháp giúp trẻ biết quan tâm chia sẽ với người thân và bạn bè góp phần hình thành nhân cách trẻ</t>
  </si>
  <si>
    <t>Bà. Nguyễn Hoàng Gấm</t>
  </si>
  <si>
    <t>Một số biện pháp tạo sự mạnh dạn và tự tin cho trẻ 5-6 tuổi trong giao tiếp</t>
  </si>
  <si>
    <t>Bà. Lê Thị Mỹ Linh</t>
  </si>
  <si>
    <t>Một số biện pháp tổ chức hoạt dđộng vui chơi cho trẻ theo hướng lấy trẻ làm trung tâm</t>
  </si>
  <si>
    <t>Bà. Phạm Thị Hải Tuyến</t>
  </si>
  <si>
    <t>Một số biện pháp giúp trẻ phát triển thể chất lứa tuổi 19-&gt; 24 tháng</t>
  </si>
  <si>
    <t>Bà. Phạm Kim Thoa</t>
  </si>
  <si>
    <t>Rèn luyện kỹ năng giao tiếp xã hội cho trẻ</t>
  </si>
  <si>
    <t>Bà. Ngô Thị Thúy Vân</t>
  </si>
  <si>
    <t>Hiệu trưởng MN 8</t>
  </si>
  <si>
    <t>Một số biện pháp xây dựng môi trường giáo dục giúp trẻ hoạt động tích cực trong trường Mầm non</t>
  </si>
  <si>
    <t>MN 8</t>
  </si>
  <si>
    <t>Bà. Nguyễn Thụy Phương Lan</t>
  </si>
  <si>
    <t>Phó Hiệu trưởng MN 8</t>
  </si>
  <si>
    <t>Một số biện pháp chỉ đạo nhằm đảm bảo an toàn phòng chống tai nạn thương tích cho trẻ trong trường mầm non.</t>
  </si>
  <si>
    <t>Bà. Đào Thị Thùy Linh</t>
  </si>
  <si>
    <t>Giáo viên MN 8</t>
  </si>
  <si>
    <t>Một số biện pháp giúp trẻ 19-36 tháng tích cực hứng thú trong hoạt động với đồ vật.</t>
  </si>
  <si>
    <t>Bà. Phạm Thị Bích Phượng</t>
  </si>
  <si>
    <t>Một số biện pháp giáo dục bảo vệ môi trường cho trẻ 4-5 tuổi.</t>
  </si>
  <si>
    <t>Bà. Xương Thị Mộng Tuyền</t>
  </si>
  <si>
    <t>Một số biện pháp gây hứng thú cho trẻ 5-6 tuổi qua hoạt động vận đông theo nhạc</t>
  </si>
  <si>
    <t>Lưu Thị Thành</t>
  </si>
  <si>
    <t>Hiệu trưởng MN VH</t>
  </si>
  <si>
    <t>Biện pháp xây dựng tập thể đoàn kết, nâng cao tinh thần trách nhiệm</t>
  </si>
  <si>
    <t>Dương Thị Ánh Tuyết</t>
  </si>
  <si>
    <t>Phó hiệu trưởng MN VH</t>
  </si>
  <si>
    <t>Một só biện pháp chỉ đạo giáo viên tổ chức các hoạt động giáo dục kỹ năng cho trẻ</t>
  </si>
  <si>
    <t>Phạm Thị Mỹ Hạnh</t>
  </si>
  <si>
    <t>Một số biện pháp quản lý chăm sóc đảm bảo an toàn cho trẻ nhà trẻ</t>
  </si>
  <si>
    <t>Nguyễn Thị Minh Huy</t>
  </si>
  <si>
    <t>Giáo viên MN VH</t>
  </si>
  <si>
    <t>Một số biện pháp giúp trẻ phát huy tính tích cực trong hoạt động tạo hình</t>
  </si>
  <si>
    <t>Cao Nữ Phương Lan</t>
  </si>
  <si>
    <t>Tạo môi trường giúp trẻ 5-6 tuổi hoạt động tích cực</t>
  </si>
  <si>
    <t>Bà. Nguyễn Thị Giang Thanh</t>
  </si>
  <si>
    <t>Phó Hiệu trưởng MN 9</t>
  </si>
  <si>
    <t>Thực trạng giao tiếp của trẻ Mẫu giáo lớn từ đó đề xuất một số biện pháp phát triển kỹ năng giao tiếp cho trẻ</t>
  </si>
  <si>
    <t>MN 9</t>
  </si>
  <si>
    <t>Bà. Hoàng Thị Thanh Bút</t>
  </si>
  <si>
    <t>Giáo viên MN 9</t>
  </si>
  <si>
    <t>Các biện pháp tổ chức hoạt động ngoài  trời cho trẻ</t>
  </si>
  <si>
    <t>Bà. Nguyễn Thị Châu Thanh</t>
  </si>
  <si>
    <t>Một số hoạt động giáo dục lấy trẻ làm trung tâm trong lĩnh vực làm quen với Toán cho trẻ 4-5 tuổi</t>
  </si>
  <si>
    <t>Bà. Hoàng Thị Bạch Ly</t>
  </si>
  <si>
    <t>Một số biện pháp phát triển nhận thức cho trẻ 13-18 tháng</t>
  </si>
  <si>
    <t>Bà. Nguyễn Thị Ngọc Thu</t>
  </si>
  <si>
    <t>Một số biện pháp giáo dục kỹ năng sống cho trẻ 5-6 tuổi</t>
  </si>
  <si>
    <t>Bà. Trần Thị Lệ Xuân</t>
  </si>
  <si>
    <t>Một số biện pháp giáo dục kỹ năng sống cho trẻ 3-4 tuổi</t>
  </si>
  <si>
    <t>Bà. Đàm Thị Ngọc Loan</t>
  </si>
  <si>
    <t>Giáo dục lễ giáo cho trẻ 3-4 tuổi</t>
  </si>
  <si>
    <t>Bà Phạm Thị Cẩm Hoa</t>
  </si>
  <si>
    <t>Hiệu trưởng MN PH</t>
  </si>
  <si>
    <t>Biện pháp giúp giáo viên nâng cao hoạt động giáo dục kỹ năng sống cho trẻ mầm non.</t>
  </si>
  <si>
    <t>Bà Lê Thị Ngọc Thiện</t>
  </si>
  <si>
    <t>Phó Hiệu trưởng MN PH</t>
  </si>
  <si>
    <t>Một số biện pháp hướng dẫn giáo viên tổ chức tốt các hoạt động kỹ năng sống cho trẻ mầm non</t>
  </si>
  <si>
    <t>Bà Phạm Thị Diệp</t>
  </si>
  <si>
    <t>Giáo viên MN PH</t>
  </si>
  <si>
    <t>Một số biện pháp giúp trẻ 5-6 tuổi học tốt môn làm quen Toán</t>
  </si>
  <si>
    <t>Bà Phạm Ngọc Lan Anh</t>
  </si>
  <si>
    <t>Xây dựng môi trường giáo dục lấy trẻ làm trung tâm</t>
  </si>
  <si>
    <t>Bà Võ Thanh Bình</t>
  </si>
  <si>
    <t>Một số biện pháp giúp trẻ 3-4 tuổi phát triển ngôn ngữ qua hoạt động làm quen tác phẩm văn học.</t>
  </si>
  <si>
    <t>Bà Nguyễn Thị Thùy An</t>
  </si>
  <si>
    <t>Một số biện pháp giúp trẻ cảm thụ âm nhạc.</t>
  </si>
  <si>
    <t>Hiệu trưởng MN 10</t>
  </si>
  <si>
    <t>Một số biện pháp nhằm duy trì và phát triển sỉ số học sinh ở trường Mầm non 10.</t>
  </si>
  <si>
    <t>Bà. Nguyễn Hà Phương Khanh</t>
  </si>
  <si>
    <t>Phó Hiệu trưởng MN 10</t>
  </si>
  <si>
    <t>Một số biện pháp giúp trẻ ăn ngon miệng tại trường mầm non.</t>
  </si>
  <si>
    <t>Bà. Nguyễn Ngọc Dung</t>
  </si>
  <si>
    <t>Một số biện pháp bồi dưỡng chuyên môn giúp giáo viên tổ chức tốt hoạt động vui chơi</t>
  </si>
  <si>
    <t>Bà. Đỗ Thị Ngọc Hà</t>
  </si>
  <si>
    <t>Giáo viên MN 10</t>
  </si>
  <si>
    <t>Một số biện pháp giúp trẻ hứng thú trong giờ vui chơi.</t>
  </si>
  <si>
    <t>Bà. Nguyễn Thị Kha</t>
  </si>
  <si>
    <t>Một số biện pháp giúp trẻ có ý thức bảo vệ môi trường.</t>
  </si>
  <si>
    <t>Bà. Nguyễn Thị Huệ</t>
  </si>
  <si>
    <t>Phó Hiệu trưởng MN 10A</t>
  </si>
  <si>
    <t>Biện pháp quản lý hoạt động dạy học của giáo viên mầm non quận Tân Bình - Thành phố Hồ Chí Minh</t>
  </si>
  <si>
    <t>Bà. Bùi Thị Hoa Phượng</t>
  </si>
  <si>
    <t>Giáo viên MN 10A</t>
  </si>
  <si>
    <t>Một số biện pháp giáo dục kỹ năng sống cho trẻ ở trường mầm non</t>
  </si>
  <si>
    <t>Bà. Lê Thị Diệu</t>
  </si>
  <si>
    <t>Biện pháp giúp trẻ hứng thú với trò chơi dân gian</t>
  </si>
  <si>
    <t>Bà. Phạm Thị Mộng Thùy</t>
  </si>
  <si>
    <t>Biện pháp giáo dục kỹ năng sống cho trẻ ở trường mầm non</t>
  </si>
  <si>
    <t>Bà Bùi Nguyễn Ngọc Trâm</t>
  </si>
  <si>
    <t>Hiệu trưởng MN 11</t>
  </si>
  <si>
    <t>Đẩy mạnh hoạt động giáo dục kỹ năng sống trong trường MN</t>
  </si>
  <si>
    <t>Bà Trần Thị Thuỳ Linh</t>
  </si>
  <si>
    <t>Phó Hiệu trưởng MN 11</t>
  </si>
  <si>
    <t>Một số biện pháp tổ chức tốt công tác bán trú tại trường mầm non</t>
  </si>
  <si>
    <t>Bà Lương Ngọc Minh</t>
  </si>
  <si>
    <t>Quản lý hoạt động chuyên môn trong trường mầm non</t>
  </si>
  <si>
    <t xml:space="preserve">Bà Phạm Thị Bích Hạnh </t>
  </si>
  <si>
    <t>Giáo viên MN 11</t>
  </si>
  <si>
    <t>Một số biện pháp giúp trẻ phân biệt màu xanh, màu đỏ</t>
  </si>
  <si>
    <t>Bà Phan Thị Thu Thảo</t>
  </si>
  <si>
    <t xml:space="preserve">Trẻ hứng thú trong hoạt động vui chơi theo kỹ năng </t>
  </si>
  <si>
    <t>Bà Nguyễn Thị Hoài Thương</t>
  </si>
  <si>
    <t>Một số biện pháp giúp trẻ 4-5 tuổi phát triển nhận thức thông qua hoạt động LQVT</t>
  </si>
  <si>
    <t>Bà Nguyễn Trần Thiên Trúc</t>
  </si>
  <si>
    <t>Một số biện pháp hình thành kỹ năng sống cho trẻ</t>
  </si>
  <si>
    <t>Bà Đỗ Thị Lý</t>
  </si>
  <si>
    <t>Một số biện pháp giúp trẻ 4-5 tuổi hứng thú trong hoạt động LQVH</t>
  </si>
  <si>
    <t>Bà Nguyễn Thị Anh Thơ</t>
  </si>
  <si>
    <t>Một số biện pháp giúp trẻ hứng thú với hoạt động kể chuyện sáng tạo</t>
  </si>
  <si>
    <t>Bà Lê Thị Anh</t>
  </si>
  <si>
    <t>Một số biện pháp tổ chức hoạt động ngoài trời cho trẻ 5-6 tuổi</t>
  </si>
  <si>
    <t>Bà Nguyễn Ngọc Thảo</t>
  </si>
  <si>
    <t>Biện pháp giúp trẻ hứng thú trong hoạt động tạo hình</t>
  </si>
  <si>
    <t>Bà Đinh Thị Ngọc Diễm</t>
  </si>
  <si>
    <t>Một số biện pháp giúp trẻ hứng thú với hoạt động chuyên môn sáng tạo</t>
  </si>
  <si>
    <t>Bà Trương Thị Thuý Ngọc</t>
  </si>
  <si>
    <t>Trẻ 3-4 tuổi có hứng thú trong hoạt động âm nhạc</t>
  </si>
  <si>
    <t>Bà Đinh Thị Bích Chi</t>
  </si>
  <si>
    <t>Hiệu trưởng MN 12</t>
  </si>
  <si>
    <t>Một số biện pháp góp phần nâng cao hiệu quả quản lý thực hiện chương trình giáo dục mầm non tại các trường mầm non.</t>
  </si>
  <si>
    <t>Bà Nguyễn Thị Thùy Vân</t>
  </si>
  <si>
    <t>Phó Hiệu trưởng MN 12</t>
  </si>
  <si>
    <t>Một số biện pháp rèn cho trẻ mầm non về những kỹ năng vệ sinh và hành vi văn minh</t>
  </si>
  <si>
    <t>Bà Hồ Ngọc Như Nguyện</t>
  </si>
  <si>
    <t>Giáo viên MN 12</t>
  </si>
  <si>
    <t>Giáo dục Lễ giáo cho trẻ 3 - 4 tuổi</t>
  </si>
  <si>
    <t>Nguyễn Thị Kim Chung</t>
  </si>
  <si>
    <t xml:space="preserve">Một số biện pháp giúp trẻ 4-5 tuổi phát triển tình cảm - kỹ năng xã hội </t>
  </si>
  <si>
    <t>Phan Nguyễn Lệ Huyền</t>
  </si>
  <si>
    <t>Giới thiệu một số trò chơi cho hoạt động ngoài trời</t>
  </si>
  <si>
    <t>Nguyễn Thị Thanh Thảo</t>
  </si>
  <si>
    <t>Một số biện pháp phát triển ngôn ngữ cho trẻ 4 - 5 tuổi</t>
  </si>
  <si>
    <t>Phạm Thị Thanh Nhã</t>
  </si>
  <si>
    <t>Dạy trẻ biết quan tâm, chia sẽ với người thân và bạn bè, góp phần hình thành nhân cách trẻ</t>
  </si>
  <si>
    <t>Nguyễn Thị Kim Dung</t>
  </si>
  <si>
    <t>Giúp trẻ 5 - 6 tuổi phát triển vận động tinh qua các hoạt động</t>
  </si>
  <si>
    <t>Bùi Hoàng Nguyệt</t>
  </si>
  <si>
    <t>Hiệu trưởng MN HM</t>
  </si>
  <si>
    <t>Một số biện pháp chỉ đạo tổ chức vui chơi giải trí, ngày hội thể dục thể thao trong Trường mầm non</t>
  </si>
  <si>
    <t>Nguyễn Thị Thúy Phương</t>
  </si>
  <si>
    <t>Giáo viên MN HM</t>
  </si>
  <si>
    <t>Một số biện pháp hình thành hành vi thân thiện với môi trường cho trẻ 3 - 4 tuổi</t>
  </si>
  <si>
    <t>Võ Ngọc Thục Anh</t>
  </si>
  <si>
    <t>Một số biện pháp nâng cao chất lượng giáo dục kỹ năng sống cho trẻ trong trường mầm non</t>
  </si>
  <si>
    <t>Vũ Thị Châm</t>
  </si>
  <si>
    <t>Một số biện pháp giúp trẻ tích cực chủ động trong hoạt động tạo hình</t>
  </si>
  <si>
    <t>Lê Thị Hồng Trinh</t>
  </si>
  <si>
    <t>Một số biện pháp đổi mới giờ ăn cho trẻ 25 - 36 tháng ở Trường mầm non</t>
  </si>
  <si>
    <t>Nguyễn Thị Hồng Châu</t>
  </si>
  <si>
    <t>Phó Hiệu trưởng MN 13</t>
  </si>
  <si>
    <t>Một số biện pháp chỉ đạo nhằm phát triển tính tích cực vận động trong giáo dục thể chất cho trẻ trong trường Mầm non</t>
  </si>
  <si>
    <t>Phan Thị Yến</t>
  </si>
  <si>
    <t>Một số biện pháp chỉ đạo nhằm nâng cao chất lượng tổ chức bữa ăn cho trẻ  cho trẻ trong Trường Mầm non</t>
  </si>
  <si>
    <t>Bùi Nguyễn Anh Thư</t>
  </si>
  <si>
    <t>Giáo viên MN 13</t>
  </si>
  <si>
    <t xml:space="preserve">Rèn nề nếp thói quen ban đầu cho trẻ 25-36 tháng </t>
  </si>
  <si>
    <t>Bạch Thị Minh Hiếu</t>
  </si>
  <si>
    <t>Tổ chức các hoạt động giáo dục lấy trẻ làm trung tâm</t>
  </si>
  <si>
    <t>Võ Thanh Ngọc Thủy</t>
  </si>
  <si>
    <t>Một số biện pháp nâng cao chất lượng hoạt động phát triển thể chất cho trẻ</t>
  </si>
  <si>
    <t>Trần Thị Bích Hiền</t>
  </si>
  <si>
    <t>Một số biện pháp giáo dục kỹ năng sống hiệu quả</t>
  </si>
  <si>
    <t>Võ Thị Tuyết Nga</t>
  </si>
  <si>
    <t>Các biện pháp giáo dục kỹ năng sống cho trẻ mẫu giáo</t>
  </si>
  <si>
    <t>Nguyễn Thảo Hiền Nhi</t>
  </si>
  <si>
    <t>Một số biện pháp giúp trẻ hoạt động ngoài trời hiệu quả</t>
  </si>
  <si>
    <t>Trần Thị Thúy</t>
  </si>
  <si>
    <t>Một số biện pháp giúp trẻ phát triển kỹ năng tự phục vụ</t>
  </si>
  <si>
    <t>Bà Nguyễn Thị Thúy Dung</t>
  </si>
  <si>
    <t>Giáo viên MN BC</t>
  </si>
  <si>
    <t>Một số biện pháp xây dựng môi trường giáo dục lấy trẻ làm trung tâm cho trẻ 5-6 tuổi</t>
  </si>
  <si>
    <t>Bà Vũ Quý Thị Hồng Vân</t>
  </si>
  <si>
    <t>Một số biện pháp kích thích trẻ 5-6 tuổi hứng thú tham gia hoạt động tạo hình</t>
  </si>
  <si>
    <t>Lê Thị Thiếu Hoa</t>
  </si>
  <si>
    <t>Hiệu trưởng MN 14</t>
  </si>
  <si>
    <t>Một số biện pháp xây dựng xã hội hóa giáo dục trong trường mầm non</t>
  </si>
  <si>
    <t>Phạm Luyện Huệ Hường</t>
  </si>
  <si>
    <t>Phó Hiệu trưởng MN 14</t>
  </si>
  <si>
    <t>Một số biện pháp đổi mới bữa ăn cho trẻ mẫu giáo</t>
  </si>
  <si>
    <t>Đào Nguyễn Thu Trang</t>
  </si>
  <si>
    <t>Giáo viên MN 14</t>
  </si>
  <si>
    <t>Một số biện pháp làm đồ chơi giúp trẻ phát triển nhận thức theo tiêu chí lấy trẻ làm trung tâm 5-6 tuổi</t>
  </si>
  <si>
    <t>Huỳnh Thị Trang</t>
  </si>
  <si>
    <t xml:space="preserve">Một số biện pháp giúp trẻ 3-4 tuổi hoạt động vui chơi trong  </t>
  </si>
  <si>
    <t>Nguyễn Thị Quỳnh Giao</t>
  </si>
  <si>
    <t xml:space="preserve">Một số biện pháp giúp trẻ 5-6 tuổi phát triển khả năng giao tiếp xã hội </t>
  </si>
  <si>
    <t>Viên Thụy Linh</t>
  </si>
  <si>
    <t>Bà Phan Thị Ánh Hiệp</t>
  </si>
  <si>
    <t>Hiệu trưởng MN 15</t>
  </si>
  <si>
    <t>Nâng cao chất lượng chăm sóc giáo dục trẻ trong trường mầm non</t>
  </si>
  <si>
    <t>Bà Nguyễn Thị Kim Ngọc</t>
  </si>
  <si>
    <t>P.Hiệu trưởng MN 15</t>
  </si>
  <si>
    <t xml:space="preserve">Một số biện pháp chỉ đạo đổi mới tổ chức bữa ăn cho trẻ tại trường mầm non </t>
  </si>
  <si>
    <t>Bà Nguyễn Thị Bích Lệ</t>
  </si>
  <si>
    <t>Giáo viên MN 15</t>
  </si>
  <si>
    <t>Bà Phạm Thụy Thu Cúc</t>
  </si>
  <si>
    <t>Một số hình thức giúp trẻ hiểu về giá trị dinh dưỡng và vệ sinh an toàn thực phẩm thông qua các hoạt động</t>
  </si>
  <si>
    <t>Bà Phạm Thị Diễm Trang</t>
  </si>
  <si>
    <t>Xây dựng lớp học thân thiện, học sinh tích cực</t>
  </si>
  <si>
    <t>Bà Lê Thị Kim Chi</t>
  </si>
  <si>
    <t>Một số biện pháp giúp trẻ học tốt làm quen với toán 4-5 tuổi</t>
  </si>
  <si>
    <t>Bà Nguyễn Trịnh Phương Linh</t>
  </si>
  <si>
    <t>Một số biện pháp giúp trẻ 5-6 tuổi phát huy tính sáng tạo trong hoạt động tạo hình</t>
  </si>
  <si>
    <t xml:space="preserve">Bà Đinh Thị Bích Thu </t>
  </si>
  <si>
    <t>Giáo viên  MN TTN</t>
  </si>
  <si>
    <t>Một số kinh nghiệm giúp trẻ mẫu giáo 5 - 6 tuổi phát triển nhận thức về toán.</t>
  </si>
  <si>
    <t>Bà. Lê Thị Thanh</t>
  </si>
  <si>
    <t xml:space="preserve">Một số biện pháp nâng cao hoạt động nhận biết tập nói cho trẻ 25 - 36 tháng ở trường MN </t>
  </si>
  <si>
    <t xml:space="preserve">Bà. Nguyễn Thị Minh Hoàng </t>
  </si>
  <si>
    <t>PHT  MN TTN</t>
  </si>
  <si>
    <t xml:space="preserve">Biện pháp bồi dưỡng chuyên môn nhằm nâng cao chất lượng đội ngũ giáo viên trong trường mầm non. </t>
  </si>
  <si>
    <t>Bà Phạm Thị Ngọc Liên</t>
  </si>
  <si>
    <t>Phó Hiệu trưởng LVS</t>
  </si>
  <si>
    <t>Một số giải pháp tổ chức tốt hoạt động ngoại khóa trong trường tiểu học</t>
  </si>
  <si>
    <t>LVS</t>
  </si>
  <si>
    <t>Bà Phan Thúy Hằng</t>
  </si>
  <si>
    <t>Giáo viên LVS</t>
  </si>
  <si>
    <t>Rèn kĩ năng đọc đúng cho học sinh lớp 1 trong giờ Tập đọc</t>
  </si>
  <si>
    <t>Bà Hạp Thị Ngọc Lý</t>
  </si>
  <si>
    <t>Nâng cao chất lượng giờ dạy phân môn Tập đọc lớp 3</t>
  </si>
  <si>
    <t>Bà Đoàn Thị Thanh Nhàn</t>
  </si>
  <si>
    <t>Một số biện pháp giúp học sinh hợp tác nhóm có hiệu quả</t>
  </si>
  <si>
    <t>Bà Vũ Thị Thanh Phương</t>
  </si>
  <si>
    <t>Một số phương pháp giúp học sinh làm tốt bài văn miêu tả đồ vật</t>
  </si>
  <si>
    <t>Bà Đặng Thị Lan Hương</t>
  </si>
  <si>
    <t>Một số kinh nghiệm giúp học sinh tự tin hơn trong học tập</t>
  </si>
  <si>
    <t>Bà Phạm Đình Phương Thảo</t>
  </si>
  <si>
    <t>Một số kinh nghiệm giúp học sinh tích cực hơn khi học Toán</t>
  </si>
  <si>
    <t>Ông Trần Phước Thiện</t>
  </si>
  <si>
    <t xml:space="preserve">Một số phương pháp giúp học sinh khối 4 thực hiện tốt bài thể dụng phát triển chung </t>
  </si>
  <si>
    <t>Bà. Đặng Thị Mỹ Dung</t>
  </si>
  <si>
    <t>Hiệu trưởng NTT</t>
  </si>
  <si>
    <t>Một số biện pháp giúp giáo viên vận dụng những kĩ thuật dạy học tích cực đạt hiệu quả</t>
  </si>
  <si>
    <t>NTT</t>
  </si>
  <si>
    <t>Bà. Đinh Thị Thanh Khiết</t>
  </si>
  <si>
    <t>Phó Hiệu trưởng NTT</t>
  </si>
  <si>
    <t>Một số biện pháp chỉ đạo công tác phụ đạo học sinh yếu Toán lớp 5</t>
  </si>
  <si>
    <t>Ông. Bùi Đức Vinh</t>
  </si>
  <si>
    <t>Giáo dục đạo đức cho học sinh tiểu học thông qua các sự kiện thời sự</t>
  </si>
  <si>
    <t>Bà. Vũ Hoàng Như Hiếu</t>
  </si>
  <si>
    <t>Giáo viên NTT</t>
  </si>
  <si>
    <t>Làm thế nào giúp học sinh lớp 2 giải toán có hiệu quả?</t>
  </si>
  <si>
    <t>Bà. Nguyễn Thị Thanh Thủy</t>
  </si>
  <si>
    <t>Một số biện pháp để xây dựng lớp học thân thiện, học sinh tích cực</t>
  </si>
  <si>
    <t>Bà. Trần Thị Ngọc Hạnh (1989)</t>
  </si>
  <si>
    <t>Giải pháp trong công tác giảng dạy nhằm giáo dục kỹ năng sống, phát huy năng lực của học sinh</t>
  </si>
  <si>
    <t>Bà. Trần Thị Vân Anh</t>
  </si>
  <si>
    <t>Một số biện pháp rèn kỹ năng đổi đơn vị đo độ dài và đo diện tích dưới dạng số thập phân cho học sinh lớp 5</t>
  </si>
  <si>
    <t>Bà. Trần Thị Ngọc Hạnh (1983)</t>
  </si>
  <si>
    <t>Một số giải pháp trong công tác chủ nhiệm giúp hình thành, phát triển năng lực, phẩm chất cho học sinh lớp 5</t>
  </si>
  <si>
    <t>Bà. Nguyễn Hoàng Thu Uyên</t>
  </si>
  <si>
    <t>Áp dụng các trò chơi và các hoạt động trong giờ dạy lớp 1 một cách hiệu quả</t>
  </si>
  <si>
    <t>Ông.Phạm Huy Tuân</t>
  </si>
  <si>
    <t>Hiệu tưởng BG</t>
  </si>
  <si>
    <t>Một số biện pháp chỉ đạo đẩy mạnh chất lượng giảng  dạy tiếng Anh trong nhà trường.</t>
  </si>
  <si>
    <t>BG</t>
  </si>
  <si>
    <t>Bà.Hoàng Đình Thanh Thủy</t>
  </si>
  <si>
    <t>Giáo viên BG</t>
  </si>
  <si>
    <t>Một số biện pháp tự làm đồ dùng dạy học lớp 1 bằng nguyên liệu tái chế</t>
  </si>
  <si>
    <t>Bà.Lê Thị Hồng Cẩm</t>
  </si>
  <si>
    <t>Đổi mới hình thức dạy học trong tiết sinh hoạt tập thể</t>
  </si>
  <si>
    <t>Bà.Nguyễn Ngô Dạ My</t>
  </si>
  <si>
    <t>Áp dụng trò chơi trong hoạt động dạy kĩ năng nói trong môn Tiếng Anh cho học sinh</t>
  </si>
  <si>
    <t>Bà Phạm Thị Yến</t>
  </si>
  <si>
    <t>Một số biện pháp giúp học sinh lớp 5 phân biệt tốt từ đồng âm và từ nhiều nghĩa.</t>
  </si>
  <si>
    <t>Ông Nguyễn Văn Hùng</t>
  </si>
  <si>
    <t>Hiệu trưởng HVT</t>
  </si>
  <si>
    <t>Phát huy dân chủ trong nhà trường tiểu học</t>
  </si>
  <si>
    <t>HVT</t>
  </si>
  <si>
    <t>Bà Đỗ Thị Kim Chi</t>
  </si>
  <si>
    <t>Phó Hiệu trưởng HVT</t>
  </si>
  <si>
    <t>Một số giải pháp trong công tác tổ chức hoạt động ngoài giờ lên lớp</t>
  </si>
  <si>
    <t>Bà Huỳnh Thị Khánh Ly</t>
  </si>
  <si>
    <t>Cải tiến công tác kiểm tra hoạt động giáo viên theo chuẩn nghề nghiệp.</t>
  </si>
  <si>
    <t>Bà Lư Mỹ Anh</t>
  </si>
  <si>
    <t>Giáo viên HVT</t>
  </si>
  <si>
    <t>Rèn kỹ năng nói cho học sinh lớp 1</t>
  </si>
  <si>
    <t>Bà Trần Thị Ngọc Khánh</t>
  </si>
  <si>
    <t>Áp dụng CNTT vào một số trò chơi môn Toán lớp 1</t>
  </si>
  <si>
    <t>Bà Phạm Mỹ Hạnh</t>
  </si>
  <si>
    <t>Phát triển kĩ năng đọc cho học sinh học 1 buổi ở lớp 1</t>
  </si>
  <si>
    <t>Bà Tăng Ngọc Phương</t>
  </si>
  <si>
    <t>Sử dụng một số công cụ phần mềm thiết kế một bài dạy tự nhiên xã hội  lớp 2</t>
  </si>
  <si>
    <t xml:space="preserve">Bà Lê Nguyễn Thị Anh Đào </t>
  </si>
  <si>
    <t>Một số trò chơi phát huy tính tích cực trong môn Tiếng Việt lớp 2</t>
  </si>
  <si>
    <t>Bà Huỳnh Lê Phương Uyên</t>
  </si>
  <si>
    <t>Dạy học theo dự án trong môn Khoa học lớp 4</t>
  </si>
  <si>
    <t>Bà Văn Thị Ngọc Thu</t>
  </si>
  <si>
    <t>Tổ chức hoạt động trải nghiệm sáng tạo trong môn khoa học lớp 4</t>
  </si>
  <si>
    <t>Bà Nguyễn Ngọc Quỳnh Như</t>
  </si>
  <si>
    <t>Dạy học phép tính nhân các số tự nhiên ở lớp 4</t>
  </si>
  <si>
    <t>Bà Lê Thị Thanh Hà</t>
  </si>
  <si>
    <t>Sử dụng phương pháp học theo góc để dạy một số bài Khoa học lớp 5</t>
  </si>
  <si>
    <t>Bà Nguyễn Thị Cẩm Uyên</t>
  </si>
  <si>
    <t>Ông. Trần Thế Đức</t>
  </si>
  <si>
    <t>Hiệu trưởng TSN</t>
  </si>
  <si>
    <t>Một số biện pháp giáo dục đạo đức cho học sinh tiểu học.</t>
  </si>
  <si>
    <t>TSN</t>
  </si>
  <si>
    <t>Bà. Lê Thị Thuý Ngọc</t>
  </si>
  <si>
    <t>Phó Hiệu trưởng TSN</t>
  </si>
  <si>
    <t>Một số kinh nghiệm giúp giáo viên nâng cao chất lương giảng dạy.</t>
  </si>
  <si>
    <t>Bà. Đặng Thị Ngọc Thuý</t>
  </si>
  <si>
    <t>Giáo viên TSN</t>
  </si>
  <si>
    <t>Dạy học theo hướng phát triển năn lực học sinh trong môn Toán qua bài "Phân số" lớp 4</t>
  </si>
  <si>
    <t>Ông. Nguyễn Thanh Bình</t>
  </si>
  <si>
    <t>Ứng dụng bảng tương tác vào bài dạy "Thương mại và du lịch" môn Địa lí lớp 5</t>
  </si>
  <si>
    <t>Ông. Đinh Văn Hùng</t>
  </si>
  <si>
    <t>Lựa chọn và phát triển Câu lạc bộ thể thao trong trường tiểu học.</t>
  </si>
  <si>
    <t>Bà. Ngfuyễn Bích Thảo</t>
  </si>
  <si>
    <t>Phương pháp dạy học tích cực trong môn Toán qua bài "Cộng phân số" lớp 4</t>
  </si>
  <si>
    <t>Bà Nguyễn Thị Thu Trúc</t>
  </si>
  <si>
    <t>Bồi dưỡng năng lực cảm thụ văn học ở phân môn Tập đọc lớp 3.</t>
  </si>
  <si>
    <t>Ông. Đinh Văn Đức</t>
  </si>
  <si>
    <t>Hiệu trưởng PVH</t>
  </si>
  <si>
    <t>Kinh nghiệm tìm nguồn, phát triển Đảng trong cơ quan trường học</t>
  </si>
  <si>
    <t>PVH</t>
  </si>
  <si>
    <t>Bà. Dương Thị Ngọc Phượng</t>
  </si>
  <si>
    <t>Phó Hiệu trưởng PVH</t>
  </si>
  <si>
    <t>Một số giải pháp đổi mới trong công tác quản lý các bộ phận</t>
  </si>
  <si>
    <t>Bà. Phạm Nguyễn Quỳnh Như</t>
  </si>
  <si>
    <t>Giáo viên PVH</t>
  </si>
  <si>
    <t>Một số phương pháp dạy học giúp học sinh lớp 1 học tốt dạng toán có lời văn</t>
  </si>
  <si>
    <t>Ông.Võ Thành Công</t>
  </si>
  <si>
    <t>Một số biện pháp giúp học sinh tự tin hơn</t>
  </si>
  <si>
    <t>Bà. Nguyễn Thị Phương Thảo</t>
  </si>
  <si>
    <t>Rèn nề nếp lớp chủ nhiệm</t>
  </si>
  <si>
    <t>Bà. Phạm Xuân Hương</t>
  </si>
  <si>
    <t>Dạy học mỹ thuật theo phương pháp Đan Mạch (Vẽ theo nhạc)</t>
  </si>
  <si>
    <t>Bà. Đào Tuyết Thanh Vân</t>
  </si>
  <si>
    <t>Dạy học âm nhạc hiện đại, phương pháp bàn tay</t>
  </si>
  <si>
    <t>Bà. Nguyễn Lê Thanh Trúc</t>
  </si>
  <si>
    <t>Giáo viên BĐ</t>
  </si>
  <si>
    <t xml:space="preserve">Tạo hứng thú học toán cho học sinh lớp 3 qua việc tổ chức trò chơi toán học. </t>
  </si>
  <si>
    <t>BĐ</t>
  </si>
  <si>
    <t>Bà. Võ Thị Xuân Thu</t>
  </si>
  <si>
    <t xml:space="preserve">Một số biện pháp xây dựng nề nếp cho học sinh lớp 4/2 Trường Tiểu học Bạch Đằng </t>
  </si>
  <si>
    <t>Bà. Đoàn Thị Ngọc Tuyền</t>
  </si>
  <si>
    <t xml:space="preserve">Phát triển văn hóa đọc và tổ chức tiết đọc hiệu quả. </t>
  </si>
  <si>
    <t>Bà. Nguyễn Thị Hoài</t>
  </si>
  <si>
    <t>Bà. Nguyễn Hồng Vân</t>
  </si>
  <si>
    <t>Phát triển các tố chất của học sinh thông qua mô hình câu lạc bộ thể thao.</t>
  </si>
  <si>
    <t>Bà. Ngô Cẩm Ngoan</t>
  </si>
  <si>
    <t>Rèn Luyện Kỹ Năng Nói Tiếng Anh Cho Học Sinh Lớp 5</t>
  </si>
  <si>
    <t>Bà. Mai Quỳnh Châu</t>
  </si>
  <si>
    <t>Nhân viên y tế BĐ</t>
  </si>
  <si>
    <t>Những biện pháp nâng cao sức khỏe ban đầu tại trường học.</t>
  </si>
  <si>
    <t>Bà. Hà Thị Lương</t>
  </si>
  <si>
    <t>Hiệu trưởng CL</t>
  </si>
  <si>
    <t xml:space="preserve"> Biện pháp nâng cao hiệu quả thực hiện việc học tập và làm theo tư tưởng, đạo đức, phong cách Hồ Chí Minh tại Trường Tiểu học Chi Lăng</t>
  </si>
  <si>
    <t>CL</t>
  </si>
  <si>
    <t>Bà. Nguyễn Thị Bích Hà</t>
  </si>
  <si>
    <t>Phó Hiệu trưởng CL</t>
  </si>
  <si>
    <t>Một số biện pháp để nâng cao hiệu quả việc Bồi dưỡng thường xuyên tại trường Tiểu học Chi Lăng trong năm học 2018 - 2019.</t>
  </si>
  <si>
    <t xml:space="preserve"> Hồng Thị Tường An</t>
  </si>
  <si>
    <t>Giáo viên CL</t>
  </si>
  <si>
    <t xml:space="preserve"> Một số phương pháp rèn kỹ năng làm văn miêu tả lớp 5</t>
  </si>
  <si>
    <t xml:space="preserve"> Võ Thị Trúc Phương</t>
  </si>
  <si>
    <t xml:space="preserve"> Hướng dẫn học sinh đổi đơn vị đo dưới dạng số thập phân</t>
  </si>
  <si>
    <t>Bà. Nguyễn Thị Dung</t>
  </si>
  <si>
    <t>Hiệu trưởng ĐĐ</t>
  </si>
  <si>
    <t>Một vài giải pháp nâng cao hiệu quả công tác phát triển Đảng viên trong chi bộ trường học.</t>
  </si>
  <si>
    <t>ĐĐ</t>
  </si>
  <si>
    <t>Ông. Phạm Trí Đức</t>
  </si>
  <si>
    <t>Phó Hiệu trưởng ĐĐ</t>
  </si>
  <si>
    <t>Một số kinh nghiệm quản lý hệ thống thông tin Quản lý giáo dục C1 hcm.edu và cơ sở dữ liệu.moet.gov.vn đạt hiệu quả.</t>
  </si>
  <si>
    <t>Bà. Nguyễn Minh Quân</t>
  </si>
  <si>
    <t>Làm thế nào để giúp giáo viên vận dụng các phương pháp dạy học tích cực đạt hiệu quả?</t>
  </si>
  <si>
    <t>Bà. Phạm Minh Trang</t>
  </si>
  <si>
    <t>Giáo viên ĐĐ</t>
  </si>
  <si>
    <t>Sử dụng các công cụ trong phần mềm Activinspire để thiết kế một số trò chơi trong giảng dạy lớp 1 đạt hiệu quả.</t>
  </si>
  <si>
    <t>Bà. Nguyễn Lệ Thanh Tuyền</t>
  </si>
  <si>
    <t>Các phương pháp tích cực dạy môn Học vần tại lớp 1/2 đạt hiệu quả.</t>
  </si>
  <si>
    <t>Bà. Trịnh Thị Thanh Hà</t>
  </si>
  <si>
    <t>Một số biện pháp rèn nề nếp lớp cho học sinh lớp 2 đạt hiệu quả.</t>
  </si>
  <si>
    <t>Bà. Nguyễn Thị Tuyết Anh</t>
  </si>
  <si>
    <t>Một số biện pháp giáo dục lồng ghép kỹ năng sống cho học sinh trong phân môn Tập đọc lớp 4 đạt hiệu quả.</t>
  </si>
  <si>
    <t>Ông. Trần Tâm</t>
  </si>
  <si>
    <t>Hiệu trưởng BVT</t>
  </si>
  <si>
    <t>Một số biện pháp tăng cường phối hợp giữa nhà trường và gia đình trong việc giáo dục đạo đức cho học sinh Tiểu học</t>
  </si>
  <si>
    <t>BVT</t>
  </si>
  <si>
    <t>Ông. Phạm Thanh Dũng</t>
  </si>
  <si>
    <t>Phó Hiệu trưởng BVT</t>
  </si>
  <si>
    <t>Biện pháp tổ chức các câu lạc bộ bồi dưỡng học sinh năng khiếu trong nhà trường</t>
  </si>
  <si>
    <t>Bà. Ngô Thị Mỹ Linh</t>
  </si>
  <si>
    <t>Biện pháp giúp học sinh rèn kỹ năng giao tiếp, hợp tác ở trường tiểu học</t>
  </si>
  <si>
    <t>Bà. Lê Thị Kim Liên</t>
  </si>
  <si>
    <t>Giáo viên BVT</t>
  </si>
  <si>
    <t>Kĩ năng giao tiếp với phụ huynh ở lớp 1</t>
  </si>
  <si>
    <t>Bà. Nguyễn Thị Minh Trâm</t>
  </si>
  <si>
    <t>Rèn kỹ năng sống cho HS lớp 2 qua môn Đạo Đức</t>
  </si>
  <si>
    <t>Bà. Nguyễn Ngọc Lê</t>
  </si>
  <si>
    <t>Phát triển năng lực toán cho học sinh qua bài Luyện tập</t>
  </si>
  <si>
    <t>Bà. Đinh Thị Thảo Vi</t>
  </si>
  <si>
    <t>Giáo dục kĩ năng sống cho học sinh trong tiết SHCN</t>
  </si>
  <si>
    <t>Bà. Nguyễn Thị Ngọc Thủy</t>
  </si>
  <si>
    <t>Dạy tốt phân môn Luyện từ và Câu, giúp HS nâng cao chất lượng học tập và giao tiếp tốt.</t>
  </si>
  <si>
    <t>Bà. Nguyễn Thị Thúy Hằng</t>
  </si>
  <si>
    <t>Biện pháp dạy học Lịch sử lớp 4 theo phương pháp dự án.</t>
  </si>
  <si>
    <t>Bà. Nguyễn Thị Tú Anh</t>
  </si>
  <si>
    <t>Gíup HS phân biệt tiếng có thanh hỏi / ngã.</t>
  </si>
  <si>
    <t>Bà. Nguyễn Thị Đông Thái</t>
  </si>
  <si>
    <t>Một số biện pháp dạy "Viết các số do dại lượng dưới dạng số thập phân "</t>
  </si>
  <si>
    <t>Bà. Mai Thị Châu</t>
  </si>
  <si>
    <t>Một số biện pháp rèn năng lực tự học Toán cho học sinh</t>
  </si>
  <si>
    <t>Bà. Nguyễn Phương Thảo</t>
  </si>
  <si>
    <t>Giáo viên TVO</t>
  </si>
  <si>
    <t>Phát triển kỹ năng nói cho học sinh lớp 1.</t>
  </si>
  <si>
    <t>TVO</t>
  </si>
  <si>
    <t>Bà. Hoàng Thị Lệ Hoa</t>
  </si>
  <si>
    <t>Giải pháp xây dựng nề nếp học tập cho học sinh tiểu học.</t>
  </si>
  <si>
    <t>Ông. Ngô Thành Nhân</t>
  </si>
  <si>
    <t>Phát huy năng lực của học sinh trong dạy học Mĩ thuật theo chủ đề "Loài vật quanh em" ở lớp 2.</t>
  </si>
  <si>
    <t>Bà. Nguyễn Thị Bích Thủy</t>
  </si>
  <si>
    <t>Giáo dục thẩm mỹ cho học sinh trong trường tiểu học.</t>
  </si>
  <si>
    <t>Bà. Lê Kim Ri</t>
  </si>
  <si>
    <t>"Tổ chức các trò chơi học tập trong phân môn Luyện từ và câu lớp 3.</t>
  </si>
  <si>
    <t>Bà. Phạm Thị Cẩm Hường</t>
  </si>
  <si>
    <t>Vận dụng các trò chơi học tập vào môn Toán.</t>
  </si>
  <si>
    <t>Bà. Nguyễn Thị Thanh</t>
  </si>
  <si>
    <t>Biện pháp rèn kĩ năng giải toán có lời văn cho học sinh lớp 5</t>
  </si>
  <si>
    <t>Ông. Trần Thái Hà</t>
  </si>
  <si>
    <t>Công tác thực hiện phong trào "Tự hào truyền thống, tiếp bước cha anh".</t>
  </si>
  <si>
    <t>Ông. Lê Huỳnh Nhuận</t>
  </si>
  <si>
    <t>Hiệu trưởng NH</t>
  </si>
  <si>
    <t>Cải tiến công tác tổ chức dạy và học trong trường tiểu học</t>
  </si>
  <si>
    <t>NH</t>
  </si>
  <si>
    <t>Bà. Nguyễn Thị Lan</t>
  </si>
  <si>
    <t>Phó Hiệu trưởng NH</t>
  </si>
  <si>
    <t>Một số biện pháp quản lý, chỉ đạo họat động dạy và học nhằm nâng cao chất lượng chuyên môn trong nhà trường</t>
  </si>
  <si>
    <t>Bà. Phạm Thị Dinh</t>
  </si>
  <si>
    <t>Một số biện pháp nâng cao hiệu quả sinh hoạt chuyên môn</t>
  </si>
  <si>
    <t>Bà.Nguyễn Thị Xuân Trang</t>
  </si>
  <si>
    <t>Giáo viên NH</t>
  </si>
  <si>
    <t>Một số biện pháp giúp học sinh lớp Một viết đúng, viết đẹp</t>
  </si>
  <si>
    <t>Bà.Nguyễn Thị Thu Hà</t>
  </si>
  <si>
    <t>Một số biện pháp giúp giáo viên làm tốt công tác chủ nhiệm lớp</t>
  </si>
  <si>
    <t>Bà.Trần Thị Thiên Thương</t>
  </si>
  <si>
    <t>Một số biện pháp giúp học sinh lớp 2 học tốt các bài tập dạng giải toán có lời văn</t>
  </si>
  <si>
    <t>Bà.Vũ Thị Thanh Hường</t>
  </si>
  <si>
    <t>Rèn kĩ năng viết văn miêu tả</t>
  </si>
  <si>
    <t>Bà.Nguyễn Thị Thu Giang</t>
  </si>
  <si>
    <t>Giúp học sinh rèn kĩ năng nói trong giờ Tập làm văn</t>
  </si>
  <si>
    <t>Bà.Nguyễn Thị Thúy Hằng</t>
  </si>
  <si>
    <t>Nâng cao hứng thú học tập môn Địa lý lớp 5 thông qua việc sử dụng công nghệ thông tin.</t>
  </si>
  <si>
    <t>Bà. Phan Thị Tình</t>
  </si>
  <si>
    <t>Một số biện pháp giáo dục học sinh lớp 4-5 học tốt phần đội hình đội ngũ môn Thể dục ở trường Tiểu học</t>
  </si>
  <si>
    <t>Bà.Nguyễn Thị Trinh Nữ</t>
  </si>
  <si>
    <t>Giải pháp tuyên truyền các sự kiện lịch sử trong trường học</t>
  </si>
  <si>
    <t xml:space="preserve">Bà. Nguyễn Thị Vân </t>
  </si>
  <si>
    <t>Hiệu trưởng LTHG</t>
  </si>
  <si>
    <t>Kinh nghiệm thực hiện có hiệu quả công tác thi đua tại cơ sở</t>
  </si>
  <si>
    <t>LTHG</t>
  </si>
  <si>
    <t>Ông. Nguyễn Hữu Chương</t>
  </si>
  <si>
    <t>Phó Hiệu trưởng LTHG</t>
  </si>
  <si>
    <t>Kinh nghiệm phát triển nếp nghĩ qua giảng dạy văn miêu tả lớp 4, lớp 5</t>
  </si>
  <si>
    <t>Bà. Lê Thị Minh Châu</t>
  </si>
  <si>
    <t>Một số biện pháp chỉ đạo hoạt động tổ chuyên môn nhằm nâng cao chất lượng dạy học trong nhà trường.</t>
  </si>
  <si>
    <t>Bà. Nguyễn Thị Kim Cương</t>
  </si>
  <si>
    <t>Giáo viên LTHG</t>
  </si>
  <si>
    <t>Một số biện pháp giúp học sinh tự quản tốt</t>
  </si>
  <si>
    <t>Bà. Đặng Thị Thùy Dung</t>
  </si>
  <si>
    <t>Một số phương pháp dạy An toàn giao thông hiệu quả ở lớp Một</t>
  </si>
  <si>
    <t>Ông. Đỗ Minh Hoàng</t>
  </si>
  <si>
    <t>Giáo viên Thể Dục LTHG</t>
  </si>
  <si>
    <t>Nâng cao chất lượng hoạt động giáo dục thể chất thông qua trò chơi vận động</t>
  </si>
  <si>
    <t>Bà. Phạm Thị Ngọc Hồng</t>
  </si>
  <si>
    <t>Biện pháp giúp giáo viên lớp Một xây dựng hiệu quả tiết sinh hoạt tập thể</t>
  </si>
  <si>
    <t>Bà. Hồ Thị Ngọc Lan</t>
  </si>
  <si>
    <t>Một số hoạt động dạy Toán theo hướng tích hợp</t>
  </si>
  <si>
    <t>Bà. Đoàn Thị Phương Thanh</t>
  </si>
  <si>
    <t>Kinh nghiệp giúp tập thể lớp tham gia tốt các hoạt động ngoài giờ lên lớp trong công tác chủ nhiệm</t>
  </si>
  <si>
    <t>Bà. Sái Thị Toán</t>
  </si>
  <si>
    <t>Tổng phụ trách LTHG</t>
  </si>
  <si>
    <t>Một số biện pháp tổ chức tốt hoạt động giáo dục ngoài giờ lên lớp</t>
  </si>
  <si>
    <t>Bà Đỗ Ngọc Đào</t>
  </si>
  <si>
    <t>Hiệu trưởng PTH</t>
  </si>
  <si>
    <t>Một số biện pháp nâng cao chất lượng quản lý giáo dục đạo đứcsinh tiểu học</t>
  </si>
  <si>
    <t>PTH</t>
  </si>
  <si>
    <t>Bà Đinh Thị Thuỳ Dung</t>
  </si>
  <si>
    <t>Phó Hiệu trưởng PTH</t>
  </si>
  <si>
    <t>Nâng cao hiệu quả công tác đánh giá, bố trí, sắp xếp nhân sự tại trường Tiểu học Phú Thọ Hòa</t>
  </si>
  <si>
    <t>Ông Nguyễn Khắc Hùng</t>
  </si>
  <si>
    <t>Công tác bồi dưỡng chuyên môn cho đội ngũ giáo viên trong nhà trường</t>
  </si>
  <si>
    <t>Bà Dương Thị Hải</t>
  </si>
  <si>
    <t>Giáo viên  PTH</t>
  </si>
  <si>
    <t xml:space="preserve">Dạy toán theo đối tượng HS lớp  1 đạt hiệu quả </t>
  </si>
  <si>
    <t>Bà Lê Thị Ngọc Tuyết</t>
  </si>
  <si>
    <t>Những định hướng hình thành nề nếp học tập cho học sinh lớp 1</t>
  </si>
  <si>
    <t>Bà Bùi Nguyễn Yến Ly</t>
  </si>
  <si>
    <t>Xây dựng đề tài môn Toán theo hướng phát triển năng lực cho HS lớp 3</t>
  </si>
  <si>
    <t>Bà Nguyễn Thị Thuý Liễu</t>
  </si>
  <si>
    <t>Giải pháp nâng cao giáo dục đạo đức cho học sinh thông qua tổ chức hoạt động giáo dục truyền thống</t>
  </si>
  <si>
    <t xml:space="preserve">Bà. Phạm Thị Ngọc Sương </t>
  </si>
  <si>
    <t>Phó Hiệu trưởng LLQ</t>
  </si>
  <si>
    <t xml:space="preserve">Biện pháp quản lý chuyên môn góp phần nâng cao chất lượng giảng dạy </t>
  </si>
  <si>
    <t>LLQ</t>
  </si>
  <si>
    <t xml:space="preserve">Bà. Cao Trần Ánh Nguyệt </t>
  </si>
  <si>
    <t>Gíáo viên DK LLQ</t>
  </si>
  <si>
    <t xml:space="preserve">Thiết kế bài tập phát triển năng lực sử dụng Tiếng Việt cho học sinh Tiểu học trong giờ học buổi hai </t>
  </si>
  <si>
    <t xml:space="preserve">Bà. Đặng Thị Như Loan </t>
  </si>
  <si>
    <t>Giáo viên  LLQ</t>
  </si>
  <si>
    <t xml:space="preserve">Giải pháp nâng cao công tác chủ nhiệm lớp </t>
  </si>
  <si>
    <t xml:space="preserve">Bà. Nguyễn Thị Nữ Hoàng </t>
  </si>
  <si>
    <t>Giáo viên 
KT. Khối 5 LLQ</t>
  </si>
  <si>
    <t>Một số biện pháp phối hợp với GVCN trong công tác chủ nhiệm lớp 5 đạt hiệu quả</t>
  </si>
  <si>
    <t xml:space="preserve">Bà. Đinh Thị Thu Dung </t>
  </si>
  <si>
    <t>Giáo viên 
KT.Khối 2 LLQ</t>
  </si>
  <si>
    <t>Một số biện pháp rèn kỹ năng đọc cho học sinh lớp 2</t>
  </si>
  <si>
    <t>Ông Bùi Hữu Phước</t>
  </si>
  <si>
    <t>Hiệu trưởng NVT</t>
  </si>
  <si>
    <t>Biện pháp tổ chức bồi dưỡng tay nghề cho giáo viên thông qua các chuyên đề.</t>
  </si>
  <si>
    <t>NVT</t>
  </si>
  <si>
    <t>Bà Trần Thị Thanh Hoa</t>
  </si>
  <si>
    <t>Phó Hiệu trưởng NVT</t>
  </si>
  <si>
    <t>Biện pháp quản lý hoạt động dạy buổi 2.</t>
  </si>
  <si>
    <t>Bà Nguyễn Thị Sang</t>
  </si>
  <si>
    <t>Giáo viên NVT</t>
  </si>
  <si>
    <t>Hình thành nề nếp học tập cho học sinh lớp Một.</t>
  </si>
  <si>
    <t>Bà Trần Nguyễn Hồng Phúc</t>
  </si>
  <si>
    <t>Ứng dụng công nghệ thông tin vào dạy học lớp Hai.</t>
  </si>
  <si>
    <t>Bà Hồ Thị Thảo Vy</t>
  </si>
  <si>
    <t>Giúp học sinh tích cực trong giờ học.</t>
  </si>
  <si>
    <t>Ông Hồ Lê Minh Trí</t>
  </si>
  <si>
    <t>Giáo dục đạo đức cho học sinh lớp Bốn qua những câu chuyện kể về Bác Hồ.</t>
  </si>
  <si>
    <t>Bà Võ Thị Phượng</t>
  </si>
  <si>
    <t>Một số biện pháp giúp học sinh làm tốt Dạng toán tìm thành phần chưa biết (Tìm x).</t>
  </si>
  <si>
    <t>Bà Lê Thùy Dương</t>
  </si>
  <si>
    <t>Một số biện pháp làm tốt công tác chủ nhiệm lớp.</t>
  </si>
  <si>
    <t>Ông Lê Thành Trung</t>
  </si>
  <si>
    <t>Biện pháp tăng cường lượng vận động trong tiết dạy Thể dục.</t>
  </si>
  <si>
    <t>Bà Nguyễn Thị Bích Vân</t>
  </si>
  <si>
    <t>Tổng phụ trách NVT</t>
  </si>
  <si>
    <t>Giải pháp đẩy mạnh văn hóa đọc thông qua phong trào đọc và làm theo báo Đội trong thiếu nhi.</t>
  </si>
  <si>
    <t>Bà Nguyễn Thị Thúy Nga</t>
  </si>
  <si>
    <t>Nhân viên Văn thư NVT</t>
  </si>
  <si>
    <t>Biện pháp cải tiến quy trình quản lý văn bản đi.</t>
  </si>
  <si>
    <t>Phùng Thiên Phượng</t>
  </si>
  <si>
    <t>GVCN lớp 2/5 NK</t>
  </si>
  <si>
    <t>Giáo dục kỹ năng sống cho học sinh tiểu học</t>
  </si>
  <si>
    <t>NK</t>
  </si>
  <si>
    <t>Nguyễn Thị Ngọc Ánh</t>
  </si>
  <si>
    <t>GVCN lớp 2/6 NK</t>
  </si>
  <si>
    <t>Áp dụng phương pháp bàn tay nặn bột trong dạy học môn Tự nhiên xã hội lớp 2</t>
  </si>
  <si>
    <t>Phạm Thị Duyên</t>
  </si>
  <si>
    <t>GVCN lớp 3/2 NK</t>
  </si>
  <si>
    <t>Một số biện pháp nâng cao hiệu quả trong công tác chủ nhiệm lớp ở tiểu học</t>
  </si>
  <si>
    <t>Nguyễn Thị Ngọc Quỳnh</t>
  </si>
  <si>
    <t>GVCN lớp 4/2 NK</t>
  </si>
  <si>
    <t>Một số biện pháp nâng cao hiệu quả trong công tác giáo dục đạo đức cho học sinh tiểu học</t>
  </si>
  <si>
    <t>Đặng Thị Ánh Nga</t>
  </si>
  <si>
    <t>GVCN lớp 5/2 NK</t>
  </si>
  <si>
    <t>Một số biệp pháp giáo dục học sinh yếu</t>
  </si>
  <si>
    <t>Nguyễn Thị Xuân An</t>
  </si>
  <si>
    <t>GVCN lớp 5/6 NK</t>
  </si>
  <si>
    <t>Một số phương pháp dạy Lịch sử lớp 5 theo hướng phát huy tính tích cực học sinh</t>
  </si>
  <si>
    <t>Nguyễn Thị Bích Quyên</t>
  </si>
  <si>
    <t>GV dạy TD NK</t>
  </si>
  <si>
    <t>Một số biện pháp lồng ghép trò chơi dân gian vào môn Thể dục trong trường tiểu học</t>
  </si>
  <si>
    <t>Bà. Phạm Thị Ngọc Diễm</t>
  </si>
  <si>
    <t>Giáo viên SC</t>
  </si>
  <si>
    <t>Giáo dục kĩ năng sống cho học sinh khối 1</t>
  </si>
  <si>
    <t>SC</t>
  </si>
  <si>
    <t>Bà. Nguyễn Hồng Ngọc</t>
  </si>
  <si>
    <t>Dạy toán kết hợp phát triển năng lực cho học sinh</t>
  </si>
  <si>
    <t>Bà. Bùi Thu Hương</t>
  </si>
  <si>
    <t>Tổ chức hoạt động trải nghiệm thực tế cho học sinh khối 4</t>
  </si>
  <si>
    <t>Bà. Nguyễn Thị Ngọc Huyền</t>
  </si>
  <si>
    <t>Dạy toán giải có lời văn lớp 4 bằng sơ đồ tư duy</t>
  </si>
  <si>
    <t>Ông. Hà Huy Tùng</t>
  </si>
  <si>
    <t>Một số phương pháp giúp học sinh yêu thích môn thể dục</t>
  </si>
  <si>
    <t>Bà. Trần Thị Phương</t>
  </si>
  <si>
    <t>Hiệu trưởng TQTu</t>
  </si>
  <si>
    <t>Quản lý việc giáo dục đạo đức cho học sinh qua hoạt động ngoài giờ lên lớp.</t>
  </si>
  <si>
    <t>TQTu</t>
  </si>
  <si>
    <t>Bà. Vũ Hoài Trân</t>
  </si>
  <si>
    <t>Phó Hiệu trưởng TQTu</t>
  </si>
  <si>
    <t>Biện pháp hướng dẫn giáo viên dạy học theo dự án.</t>
  </si>
  <si>
    <t>Bà. Đỗ Thị Kim Liên</t>
  </si>
  <si>
    <t xml:space="preserve">Quản lý việc rèn kỹ năng sống cho học sinh tiểu học. </t>
  </si>
  <si>
    <t>Bà. Mai Thị Quý</t>
  </si>
  <si>
    <t>Giáo viên TQTu</t>
  </si>
  <si>
    <t>Giáo dục hành vi đạo đức học sinh tiểu học.</t>
  </si>
  <si>
    <t>Bà. Nguyễn Thị Hồng Hà</t>
  </si>
  <si>
    <t>Một số biện pháp rèn chữ viết cho học sinh lớp Một.</t>
  </si>
  <si>
    <t>Bà. Huỳnh Thị Hoàng Diễm</t>
  </si>
  <si>
    <t>Thực hành từ ngữ ở lớp Một.</t>
  </si>
  <si>
    <t>Bà. Đào Thị Hương Huệ</t>
  </si>
  <si>
    <t>Một số kinh nghiệm tổ chức dạy học theo dự án cho học sinh.</t>
  </si>
  <si>
    <t>Bà. Trương Thùy Lan</t>
  </si>
  <si>
    <t>Rèn nề nếp cho học sinh bằng hình thức thi đua.</t>
  </si>
  <si>
    <t>Bà. Nguyễn Thị Hường</t>
  </si>
  <si>
    <t>Một số trò chơi giúp học sinh hào hứng trong giờ học.</t>
  </si>
  <si>
    <t>Ông. Lục Văn Tân Tiến</t>
  </si>
  <si>
    <t>Giáo dục kỹ năng sống thông qua các trò chơi vận động.</t>
  </si>
  <si>
    <t>Bà. Lại Thị Ánh Tuyết</t>
  </si>
  <si>
    <t>Một số biện pháp giúp học sinh học tốt phân môn hát và tập đọc nhạc lớp 4.</t>
  </si>
  <si>
    <t>Bà. Thiều Khánh Linh</t>
  </si>
  <si>
    <t>Phương pháp giúp học sinh lớp 5 nâng cao kỹ năng Viết môn Tiếng Anh</t>
  </si>
  <si>
    <t xml:space="preserve">Bà. Nguyễn Thị Cẩm Thanh Trà </t>
  </si>
  <si>
    <t>Hiệu trưởng CMT8</t>
  </si>
  <si>
    <t>Hướng dẫn giáo viên chuẩn bị tốt giáo án khi lên lớp</t>
  </si>
  <si>
    <t>CMT8</t>
  </si>
  <si>
    <t xml:space="preserve">Ông. Huỳnh Hữu Tuấn </t>
  </si>
  <si>
    <t>Phó Hiệu trưởng CMT8</t>
  </si>
  <si>
    <t>Rèn kĩ năng sống cho học sinh bán trú trường Cách Mạng Tháng Tám</t>
  </si>
  <si>
    <t>Bà. Bùi Thị Như Trang</t>
  </si>
  <si>
    <t>Giáo viên CMT8</t>
  </si>
  <si>
    <t>Ứng dụng công nghệ thông tin trong dạy học Tập làm văn lớp Ba</t>
  </si>
  <si>
    <t>Bà. Tô Mỹ Trang</t>
  </si>
  <si>
    <t>Một số biện pháp nâng cao năng lực giải toán có lời văn cho học sinh</t>
  </si>
  <si>
    <t>Bà. Phạm Tường Yến Vũ</t>
  </si>
  <si>
    <t>Phương pháp dạy học Lịch sử-Địa lý nhằm phát triển năng lực cho học sinh</t>
  </si>
  <si>
    <t>Một vài giải pháp giúp trẻ học tốt phân mộn Tập đọc</t>
  </si>
  <si>
    <t>Bà. Vũ Thụy Thảo Vy</t>
  </si>
  <si>
    <t>Vận dụng Phương pháp Dạy học theo góc trong môn Lịch sử lớp 5</t>
  </si>
  <si>
    <t>Bà. Huỳnh Thị Mai Hân</t>
  </si>
  <si>
    <t>PHT TNT</t>
  </si>
  <si>
    <t>Một số giải pháp quản lý chỉ đạo đổi mới phương pháp dạy học ở Tiểu học</t>
  </si>
  <si>
    <t>TNT</t>
  </si>
  <si>
    <t>Bà. Bùi Hồng Mai</t>
  </si>
  <si>
    <t xml:space="preserve">Thực trạng và việc phát triển đội ngũ giáo viên trường Tiểu học Thân Nhân Trung </t>
  </si>
  <si>
    <t>Bà. Trần Thị Thu Trang</t>
  </si>
  <si>
    <t>Giáo viên TNT</t>
  </si>
  <si>
    <t>Một số biện pháp dạy TN-XH ngoài trời hiệu quả</t>
  </si>
  <si>
    <t>Bà. Huỳnh Kim Kiều</t>
  </si>
  <si>
    <t>Giúp đỡ học sinh nghe viết chính tả lớp 2</t>
  </si>
  <si>
    <t>Bà. Nguyễn Thị Thu Hoàn</t>
  </si>
  <si>
    <t>Một số kinh nghiệm ứng dụng trò chơi trong dạy Địa lý lớp 4</t>
  </si>
  <si>
    <t>Bà. Phạm Thị Kim Phượng</t>
  </si>
  <si>
    <t>Một số kinh nghiệm để làm tốt công tác chủ nhiệm ở lớp 4</t>
  </si>
  <si>
    <t>Bà. Nguyễn Thị Hòa</t>
  </si>
  <si>
    <t>Một số trò chơi hỗ trợ dạy học Toán lớp 4</t>
  </si>
  <si>
    <t>Bà. Nguyễn Thị Tây Thi</t>
  </si>
  <si>
    <t>Rèn kĩ năng phân biệt từ đồng âm và nhiều nghĩa cho học sinh lớp 5</t>
  </si>
  <si>
    <t>Bà. Nguyễn Thị Tuyết Nhung</t>
  </si>
  <si>
    <t>Tổ chức trò chơi dân gian cho học sinh</t>
  </si>
  <si>
    <t>Ông. Nguyễn Nghĩa Dũng</t>
  </si>
  <si>
    <t>Hiệu trưởng YT</t>
  </si>
  <si>
    <t>Một số biện pháp giúp cán bộ quản lý thực hiện tốt công tác kiểm tra nội bộ.</t>
  </si>
  <si>
    <t>YT</t>
  </si>
  <si>
    <t>Ông. Nguyễn Hồng Phúc</t>
  </si>
  <si>
    <t>Phó Hiệu trưởng YT</t>
  </si>
  <si>
    <t>Một số kinh nghiệm trong việc vận dụng 5 mức độ hiểu để chỉ đạo bộ môn toán.</t>
  </si>
  <si>
    <t>Bà. Nguyễn Thị Thanh Liên</t>
  </si>
  <si>
    <t>Bồi dưỡng giáo viên thiết kế, xây dựng ma trận trong việc soạn đề Kiểm tra định kỳ.</t>
  </si>
  <si>
    <t>Bà. Hồ Thị Kim Minh</t>
  </si>
  <si>
    <t>Giáo viên YT</t>
  </si>
  <si>
    <t>Dạy học giúp phát huy tính tích cực, tự giác học tập của học sinh lớp 2.</t>
  </si>
  <si>
    <t>Bà. Nguyễn Thị Thu Huyền</t>
  </si>
  <si>
    <t>Một số biện pháp giúp học sinh lớp 3 hình thành bảng nhân, chia từ 6 đến 9.</t>
  </si>
  <si>
    <t>Bà. Trần Ái Diệp Hồng Duyên</t>
  </si>
  <si>
    <t>Một số kinh nghiệm về rèn đọc cho học sinh lớp 3.</t>
  </si>
  <si>
    <t>Bà. Vũ Thị Kim Hoa</t>
  </si>
  <si>
    <t>Một số biện pháp giúp học sinh tích cực tham gia các hoạt động trường, lớp.</t>
  </si>
  <si>
    <t>Bà. Nguyễn Thị Hoàng Yến</t>
  </si>
  <si>
    <t>Sử dụng đồ dùng trực quan để phát huy tính tích cực của học sinh.</t>
  </si>
  <si>
    <t>Ông. Đinh Trường Sơn</t>
  </si>
  <si>
    <t>Giáo viên - TPT YT</t>
  </si>
  <si>
    <t>Phương pháp dạy học Âm nhạc lớp 4.</t>
  </si>
  <si>
    <t>Bà. Võ Thị Thu Phương</t>
  </si>
  <si>
    <t>Nhân viên Y tế YT</t>
  </si>
  <si>
    <t>Giảm thiểu tỉ lệ béo phì, suy dinh dưỡng của học sinh bán trú trong nhà trường.</t>
  </si>
  <si>
    <t>Ông. Nguyễn Tấn Nghiệp</t>
  </si>
  <si>
    <t>Hiệu trưởng TQTo</t>
  </si>
  <si>
    <t>Giáo dục kĩ năng sống cho học sinh trường tiểu học</t>
  </si>
  <si>
    <t>TQTo</t>
  </si>
  <si>
    <t>Bà. Huỳnh Tú Kinh</t>
  </si>
  <si>
    <t>Phó Hiệu trưởng TQTo</t>
  </si>
  <si>
    <t>Một vài biện pháp giúp Giáo viên và học sinh nâng cao nhận thức về văn hóa đọc trong trường</t>
  </si>
  <si>
    <t>Ông. Nguyễn Thanh Nam</t>
  </si>
  <si>
    <t>Một số biện pháp nhằm nâng cao chất lượng dạy và học</t>
  </si>
  <si>
    <t>Bà. Sou Anh Linh</t>
  </si>
  <si>
    <t>Giáo viên TQTo</t>
  </si>
  <si>
    <t>Rèn kỹ năng đọc cho học sinh lớp 2</t>
  </si>
  <si>
    <t>Bà. Nguyễn Thị Phương Nghi</t>
  </si>
  <si>
    <t>Dự án "Ước mơ của em"</t>
  </si>
  <si>
    <t>Bà. Huỳnh Thị Hồng Thức</t>
  </si>
  <si>
    <t>Một số biện pháp nâng cao chất lượng dạy học môn  Toán lớp Bốn - Năm</t>
  </si>
  <si>
    <t>Bà. Nguyễn Thị Kim Thoa</t>
  </si>
  <si>
    <t>Chuẩn bị tâm thế cho trẻ bước vào tiết học</t>
  </si>
  <si>
    <t>Bà. Nguyễn Thị Kiều Khanh</t>
  </si>
  <si>
    <t>Một số thiết kế trò chơi trong dạy học Toán lớp 1</t>
  </si>
  <si>
    <t>Bà. Bùi Trúc Vy</t>
  </si>
  <si>
    <t>Rèn và tạo hứng thú cho học sinh học Toán</t>
  </si>
  <si>
    <t>Bà. Nguyễn Ngọc Hiền</t>
  </si>
  <si>
    <t>Phương pháp dạy kỹ năng nói cho học sinh tiểu học</t>
  </si>
  <si>
    <t>Ông. Phạm Xuân An</t>
  </si>
  <si>
    <t>Tổng phụ trách Đội TQTo</t>
  </si>
  <si>
    <t>Một số biện pháp tổ chức thực hành Nghi thức Đội đạt hiệu quả cao trong trường tiểu học</t>
  </si>
  <si>
    <t>Ông. Ngô Đình Ân</t>
  </si>
  <si>
    <t>Hiệu trưởng NVK</t>
  </si>
  <si>
    <t>Một số biện pháp để từng bước xây dựng "Trường học thân thiện - Học sinh tích cực" trong trường tiểu học.</t>
  </si>
  <si>
    <t>NVK</t>
  </si>
  <si>
    <t>Ông. Hoàng Minh Thuận</t>
  </si>
  <si>
    <t>Giáo viên NVK</t>
  </si>
  <si>
    <t>Giáo dục KNS: Phòng tránh bị xâm hại cho HS lớp 5 trong giờ SHTT và các hoạt động ngoại khóa</t>
  </si>
  <si>
    <t>Bà. Nguyễn Thị Thu Hằng</t>
  </si>
  <si>
    <t>Rèn kĩ năng giao tiếp khi dạy Tập làm văn khối lớp 2</t>
  </si>
  <si>
    <t>Bà. Đỗ Thị Hồng Phúc</t>
  </si>
  <si>
    <t>Tạo hứng thú trong giờ học Tự nhiên xã hội ở lớp 3.</t>
  </si>
  <si>
    <t>Bà. Ngô Thị Hải Yến</t>
  </si>
  <si>
    <t>Biện pháp nâng cao hiệu quả giáo dục đạo đức cho học sinh</t>
  </si>
  <si>
    <t>Bà. Bùi Thị Thu Hà</t>
  </si>
  <si>
    <t>Biện pháp rèn kỹ năng đọc cho học sinh trong phân môn Tập đọc</t>
  </si>
  <si>
    <t>Bà. Nguyễn Trọng Ngọc Minh Vân</t>
  </si>
  <si>
    <t>Rèn kĩ năng nói và viết trong phân môn Tập làm văn</t>
  </si>
  <si>
    <t>Bà. Chung Thị Thùy Trang</t>
  </si>
  <si>
    <t>Một số kinh nghiệm trong công tác chủ nhiệm lớp</t>
  </si>
  <si>
    <t>Bà. Nguyễn Thị Minh Sang</t>
  </si>
  <si>
    <t>Một số biện pháp giúp học sinh lớp 1 viết đúng, viết đẹp</t>
  </si>
  <si>
    <t>Bà. Chu Thị Ly</t>
  </si>
  <si>
    <t>Đưa âm nhạc vào phần khởi động</t>
  </si>
  <si>
    <t>Bà. Nguyễn Thị Bích Hằng</t>
  </si>
  <si>
    <t>Vận dụng trò chơi học tập trong dạy - học Luyện từ và câu lớp 4</t>
  </si>
  <si>
    <t>Phạm Thị Thùy</t>
  </si>
  <si>
    <t>Hiệu trưởng TTr</t>
  </si>
  <si>
    <t>Biện pháp quản lý công tác bồi dưỡng thường xuyên giáo viên của hiệu trưởng Trường Tiểu học Tân Trụ quận Tân Bình, Thành phố Hồ Chí Minh</t>
  </si>
  <si>
    <t>TTr</t>
  </si>
  <si>
    <t>Hồ Thị Trúc Linh</t>
  </si>
  <si>
    <t>Phó hiệu trưởng TTr</t>
  </si>
  <si>
    <t>Biện pháp quản lí hoạt động dạy học môn Toán ở trường tiểu học Tân Trụ quận Tân Bình, Thành phố Hồ Chí Minh</t>
  </si>
  <si>
    <t>Dương Thị Lương Duyên</t>
  </si>
  <si>
    <t>Giáo viên TTr</t>
  </si>
  <si>
    <t>Ứng dụng công nghệ thông tin vào bài Tự nhiên xã hội "An toàn trên đường đi học"</t>
  </si>
  <si>
    <t>Nguyễn Thị Thanh Hường</t>
  </si>
  <si>
    <t>Một số biện pháp nâng cao chất lượng giáo dục trong công tác chủ nhiệm lớp</t>
  </si>
  <si>
    <t>Phan Xuân Lan</t>
  </si>
  <si>
    <t>Giúp học sinh lớp 5 học tốt văn miêu tả</t>
  </si>
  <si>
    <t>Võ Thị Nga</t>
  </si>
  <si>
    <t>Một số biện pháp giảng dạy phân môn Luyện từ và câu lớp 2.</t>
  </si>
  <si>
    <t>Nguyễn Thị Phương Thảo</t>
  </si>
  <si>
    <t>Một số biện pháp giúp ích cho công tác chủ nhiệm với mục đích nâng cao chất lượng dạy và học</t>
  </si>
  <si>
    <t>Đỗ Thị KimThủy</t>
  </si>
  <si>
    <t>Một số kinh nghiệm trong việc giảng dạy phối hợp với giáo viên nước ngoài</t>
  </si>
  <si>
    <t>Lại Thị Mai Thi</t>
  </si>
  <si>
    <t>Những sai lầm học sinh thường gặp và cách khắc phục trong giải toán điển hình lớp 4.</t>
  </si>
  <si>
    <t>Bà. Phan Thị Kim Loan</t>
  </si>
  <si>
    <t>Phó Hiệu trưởng LTV</t>
  </si>
  <si>
    <t>Một số biện pháp nâng cao chất lượng dạy học môn Tiếng Anh trong trường tiểu học</t>
  </si>
  <si>
    <t>LTV</t>
  </si>
  <si>
    <t>Bà. Hoàng Mai Trang</t>
  </si>
  <si>
    <t>Giáo viên LTV</t>
  </si>
  <si>
    <t>Một số trò chơi giúp học sinh lớp 1 học tốt môn Toán</t>
  </si>
  <si>
    <t>Bà. Đặng Thị Cẩm Tiên</t>
  </si>
  <si>
    <t>Một số biện pháp để dạy TN-XH theo hướng tích cực, chủ động cho học sinh lớp 1</t>
  </si>
  <si>
    <t>Bà. Huỳnh Thị Thiện Thanh</t>
  </si>
  <si>
    <t>Một số biện pháp giúp học sinh lớp 3 rèn kĩ năng viết đúng chính tả</t>
  </si>
  <si>
    <t>Bà. Phạm Thị Hồng Loan</t>
  </si>
  <si>
    <t>Một số biện pháp giúp học sinh lớp 5 rèn kĩ năng thực hiện phép chia các số thập phân</t>
  </si>
  <si>
    <t>Bà. Nguyễn Thị Minh Nhã</t>
  </si>
  <si>
    <t>Sử dụng vật liệu mở làm sản phẩm tạo hình môn mĩ thuật lớp 3</t>
  </si>
  <si>
    <t>Một số biện pháp giúp học sinh lớp 4, 5 học tốt tập đọc nhạc</t>
  </si>
  <si>
    <t>Ông. Nguyễn Hoàng Cường</t>
  </si>
  <si>
    <t>Hiệu trưởng NSL</t>
  </si>
  <si>
    <t>Biện pháp nâng cao ứng dụng công nghệ thông tin
 trong quản lý giảng dạy</t>
  </si>
  <si>
    <t>NSL</t>
  </si>
  <si>
    <t>Bà. Lưu Thị Kim Thúy</t>
  </si>
  <si>
    <t>Phó Hiệu trưởng NSL</t>
  </si>
  <si>
    <t>Đẩy mạnh công tác quản lý hồ sơ học vụ bằng công nghệ thông tin</t>
  </si>
  <si>
    <t>Bà. Nguyễn Thị Hồng Vy</t>
  </si>
  <si>
    <t>Biện pháp quản lý hoạt động giáo dục kỹ năng sống cho học sinh</t>
  </si>
  <si>
    <t>Ông. Chương Nguyễn Hoàng Long</t>
  </si>
  <si>
    <t>Giáo viên NSL</t>
  </si>
  <si>
    <t>Vận dụng hình thức STEM trong đổi mới tư duy dạy học Tập làm văn lớp 6</t>
  </si>
  <si>
    <t>Bà. Nguyễn Hồng Uyên</t>
  </si>
  <si>
    <t>Hướng dẫn học sinh tìm hiểu lập luận các văn bản nghị luận trung đại lớp 8</t>
  </si>
  <si>
    <t>Bà. Phạm Thị Mộng Thường</t>
  </si>
  <si>
    <t>Bài toán cực trị</t>
  </si>
  <si>
    <t>Ông. Nguyễn Hoàng Khanh</t>
  </si>
  <si>
    <t>Hướng dẫn học sinh tìm cách chứng minh bài toán hình học</t>
  </si>
  <si>
    <t>Bà. Lê Thị Oanh</t>
  </si>
  <si>
    <t>Hướng dẫn học sinh giải bài toán phân tích đa thức thành nhân tử</t>
  </si>
  <si>
    <t>Bà. Phạm Thị Thanh Thúy</t>
  </si>
  <si>
    <t>Một số bài toán về diện tích</t>
  </si>
  <si>
    <t>Ông. Khổng Trung Việt</t>
  </si>
  <si>
    <t>Một số kinh nghiệm biến đổi biểu thức hữu tỉ</t>
  </si>
  <si>
    <t>Bà. Nguyễn Thị Tuyết Thanh</t>
  </si>
  <si>
    <t>Quán tính trong an toàn giao thông và giữ gìn sức khỏe</t>
  </si>
  <si>
    <t>Bà. Đinh Thảo Lê</t>
  </si>
  <si>
    <t>Một số biện pháp giúp học sinh học từ vựng tiếng Anh một cách chủ động</t>
  </si>
  <si>
    <t>Ông. Trương Phú Thành</t>
  </si>
  <si>
    <t>Hướng dẫn học sinh thực hiện tóm tắt một văn bản nghị luận</t>
  </si>
  <si>
    <t>Ông. Nguyễn Xuân Hoàng Minh Hiếu</t>
  </si>
  <si>
    <t>Văn nghị luận trong tiếng Pháp: cách thức và công cụ</t>
  </si>
  <si>
    <t>Bà. Bồ Thị Bích Ngọc</t>
  </si>
  <si>
    <t>Tích hợp dạy kiến thức ngôn ngữ trong đọc hiểu</t>
  </si>
  <si>
    <t>Bà. Nguyễn Hương Quỳnh</t>
  </si>
  <si>
    <t>Dạy tiếng Pháp thông qua dự án nhận thức về môi trường.</t>
  </si>
  <si>
    <t>Ông. Nguyễn Công Khanh</t>
  </si>
  <si>
    <t>Vận dụng một số công cụ hỗ trợ việc giảng dạy.</t>
  </si>
  <si>
    <t>Bà. Nguyễn Thị Yến Nhi</t>
  </si>
  <si>
    <t>Vận dụng linh hoạt các phương pháp dạy học công nghệ 7 để ứng dụng thực tế hướng dẫn học sinh trồng rau sạch</t>
  </si>
  <si>
    <t>Ông. Vũ Đình Vượng</t>
  </si>
  <si>
    <t>Giáo dục STEM trong bộ môn Tin học lớp 9</t>
  </si>
  <si>
    <t>Ông. Vũ Trương Trọng Hiếu</t>
  </si>
  <si>
    <t>Dạy học tích hợp trong môn Lịch sử</t>
  </si>
  <si>
    <t>Bà. Trần Thị Ngọc Minh</t>
  </si>
  <si>
    <t>Khai thác tính năng động của học sinh, gây hứng thú trong giờ học môn GDCD ở trường THCS thông qua phương pháp trò chơi</t>
  </si>
  <si>
    <t>Bà. Bùi Thị Minh Tâm</t>
  </si>
  <si>
    <t>Hiệu trưởng AL</t>
  </si>
  <si>
    <t>Một vài kinh nghiệm trong việc giáo dục kỹ năng sống cho học sinh THCS</t>
  </si>
  <si>
    <t>AL</t>
  </si>
  <si>
    <t>Bà. Phạm Thị Trịnh</t>
  </si>
  <si>
    <t>Phó Hiệu trưởng AL</t>
  </si>
  <si>
    <t>Nâng cao chất lượng học sinh yếu kém khối 8 
Trường THCS Âu Lạc năm học 2018 – 2019</t>
  </si>
  <si>
    <t>Bà. Lê Thị Kiều Oanh</t>
  </si>
  <si>
    <t>Giáo viên AL</t>
  </si>
  <si>
    <t>Một số phương pháp chứng minh ba điểm thẳng hàng trong toán 7</t>
  </si>
  <si>
    <t>Ông. Cún Thế Phát</t>
  </si>
  <si>
    <t>Tổ chức game show " nhà tin học nhỏ tuổi"</t>
  </si>
  <si>
    <t>Bà. Mai Ngọc Lan</t>
  </si>
  <si>
    <t>Dạy ngữ pháp tiếng Anh qua bài hát</t>
  </si>
  <si>
    <t>Bà. Nguyễn Thị Anh Thư</t>
  </si>
  <si>
    <t>Cung cấp ngữ liệu từ vựng trong Giảng dạy tiếng Anh 7</t>
  </si>
  <si>
    <t>Bà. Huỳnh  Kim Ly</t>
  </si>
  <si>
    <t>Ứng dụng mô hình dạy học theo trạm bài lực ma sát vật lý lớp 8</t>
  </si>
  <si>
    <t xml:space="preserve">Bà. Nguyễn Thị Lanh </t>
  </si>
  <si>
    <t>Hướng dẫn học sinh làm đồ dùng và mẫu vật học tập sinh học từ vật liệu
 tái chế</t>
  </si>
  <si>
    <t>Ông. Trần Minh Hiếu</t>
  </si>
  <si>
    <t>Ứng dụng kiến thức vật lý vào thực tiễn đời sống</t>
  </si>
  <si>
    <t>Bà. Huỳnh Thị Phi Phụng</t>
  </si>
  <si>
    <t>Tổ chức dạy học lịch sử lớp 8 theo chủ đề</t>
  </si>
  <si>
    <t>Bà. Trần Thị Hòa</t>
  </si>
  <si>
    <t>Tích hợp liên môn vào giảng dạy môn Công nghệ 7</t>
  </si>
  <si>
    <t>Ông. Nguyễn Như Dương</t>
  </si>
  <si>
    <t>Tạo mẫu lịch thi đấu chung liên kết với mẫu sơ đồ thi đấu bằng excel</t>
  </si>
  <si>
    <t>Ông. Nguyễn Văn Hoàn</t>
  </si>
  <si>
    <t>Các bài tập phát triển hình thái thể lực cho học sinh</t>
  </si>
  <si>
    <t>Ông. Trần Thanh Bình</t>
  </si>
  <si>
    <t>Phó Hiệu trưởng NGT</t>
  </si>
  <si>
    <t>Ứng dụng công nghệ thông tin trong quản lý</t>
  </si>
  <si>
    <t>NGT</t>
  </si>
  <si>
    <t>Ông. Nguyễn Đức Anh Khoa</t>
  </si>
  <si>
    <t>Một số chia sẻ khi thực hiện báo cáo tự đánh giá trong Kiểm định chất lượng giáo dục</t>
  </si>
  <si>
    <t>Bà. Đinh Thị Ngọc Nhung</t>
  </si>
  <si>
    <t>Giáo viên NGT</t>
  </si>
  <si>
    <t>Phát huy các năng lực Nghe - Nói - Đọc - Viết trong bộ môn Ngữ văn</t>
  </si>
  <si>
    <t>Bà. Nguyễn Đức Chiêu Nghi</t>
  </si>
  <si>
    <t>Phân loại các dạng toán chia hết trong sách giáo khoa và sách bài tập lớp 6</t>
  </si>
  <si>
    <t>Bà. Dương Thị Thu Hà</t>
  </si>
  <si>
    <t>Kinh nghiệm giảng dạy một số bài toán về hai đường thẳng vuông góc và hai đường thẳng song song của Hình học lớp 7.</t>
  </si>
  <si>
    <t>Bà. Vũ Thị Thu Hà</t>
  </si>
  <si>
    <t>Tổ chức hoạt động dạy học, xây dựng và phát triển kế hoạch giáo dục ở trường trung học cơ sở</t>
  </si>
  <si>
    <t>Bà. Đỗ Thùy Kim Thoa</t>
  </si>
  <si>
    <t>Hóa học với môi trường</t>
  </si>
  <si>
    <t>Ông. Nguyễn Thành Long</t>
  </si>
  <si>
    <t>Dạy học tích hợp liên môn trong một chủ đề Giáo dục công dân.</t>
  </si>
  <si>
    <t>Ông. Phạm Phương Điền</t>
  </si>
  <si>
    <t>Ứng dụng STEM xây dựng bài học Công nghệ lớp 7</t>
  </si>
  <si>
    <t>Bà. Lê Thị Ngọc Phượng</t>
  </si>
  <si>
    <t>Phát huy năng lực học sinh trong dạy học Lịch sử</t>
  </si>
  <si>
    <t>Ông. Lê Văn Hỷ</t>
  </si>
  <si>
    <t>Kinh nghiệm dàn dựng hợp xướng cho học sinh trung học cơ sở.</t>
  </si>
  <si>
    <t>Bà. Đinh Ánh Uyên</t>
  </si>
  <si>
    <t>Đánh giá định hướng năng lực học sinh qua soạn giảng theo chủ đề môn Mĩ thuật</t>
  </si>
  <si>
    <t>Ông. Nguyễn Đỗ Tuấn Anh</t>
  </si>
  <si>
    <t>Nhân viên NGT</t>
  </si>
  <si>
    <t>Hướng dẫn giáo viên ứng dụng phần mềm Activinspire trong thiết kế bài giảng</t>
  </si>
  <si>
    <t xml:space="preserve">Ông. Phan Hồng Đệ </t>
  </si>
  <si>
    <t>Phó Hiệu trưởng TVĐ</t>
  </si>
  <si>
    <t xml:space="preserve">Một số giải pháp phối hợp các lực lượng giáo dục nhằm nâng cao chất lượng giáo dục đạo đức học sinh THCS. </t>
  </si>
  <si>
    <t>TVĐ</t>
  </si>
  <si>
    <t xml:space="preserve">Ông. Phan Hoàng Anh Vũ </t>
  </si>
  <si>
    <t>Giáo viên TVĐ</t>
  </si>
  <si>
    <t>Phương pháp giải toán bằng cách lập phương trình và hệ phương trình.</t>
  </si>
  <si>
    <t xml:space="preserve">Bà. Nguyễn Thị Hải </t>
  </si>
  <si>
    <t>Dạy học trải nghiệm Sinh học 6</t>
  </si>
  <si>
    <t xml:space="preserve">Bà. Trần Thị Kim Châu </t>
  </si>
  <si>
    <t>Vườn thực vật trường em</t>
  </si>
  <si>
    <t>Ông. Trần Gia Trân</t>
  </si>
  <si>
    <t>Giáo dục đạo đức cho học sinh thông qua tập luyện thể dục thể thao</t>
  </si>
  <si>
    <t>Ông. Thái Văn Châu</t>
  </si>
  <si>
    <t>Hiệu trưởng TB</t>
  </si>
  <si>
    <t>Tổ chức thực hiện an toàn trật tự giao thông trước cổng trường.</t>
  </si>
  <si>
    <t>TB</t>
  </si>
  <si>
    <t>Ông.Nguyễn Đình Huân</t>
  </si>
  <si>
    <t>Phó Hiệu trưởng TB</t>
  </si>
  <si>
    <t>Một số biện pháp quản lý việc dạy tự chọn môn toán tại trường THCS Tân Bình, Quận Tân Bình, TP.HCM.</t>
  </si>
  <si>
    <t>Bà. Phạm Thị Hồng Dung</t>
  </si>
  <si>
    <t>Một số biện pháp quản lý việc dạy học theo chủ đề các bộ môn Ngữ văn, Lịch sử, Địa lý tại trường THCS.</t>
  </si>
  <si>
    <t>Bà. Phạm Thị Kim Ngọc</t>
  </si>
  <si>
    <t>Giáo viên TB</t>
  </si>
  <si>
    <t>Toán thực tế ước chung, ước chung lớn nhất, bội chung, bội chung nhỏ nhất.</t>
  </si>
  <si>
    <t>Bà. Lê Thị Hạnh</t>
  </si>
  <si>
    <t>Toán thực tế hình học 7 sử dụng định lý Pitago.</t>
  </si>
  <si>
    <t>Bà. Nguyễn Ngọc Phương Vy</t>
  </si>
  <si>
    <t>Áp dụng phương pháp nhật kí đọc sách váo việc hướng dẫn học sinh thi lớn lên cùng sách.</t>
  </si>
  <si>
    <t>Bà. Nguyễn Thị Mỹ Chánh</t>
  </si>
  <si>
    <t>Xây dựng phong cách lãnh đạo của người đứng đầu theo tư tưởng, đạo đức, phong cách Hồ Chí Minh.</t>
  </si>
  <si>
    <t>Bà. Trần Thị Thanh Thu</t>
  </si>
  <si>
    <t>Tiếng Việt muôn màu.</t>
  </si>
  <si>
    <t>Bà. Nguyễn Thị Kim Ngọc</t>
  </si>
  <si>
    <t>Áp dụng một số phương pháp giúp học sinh học Tiếng Anh thú vị hơn.</t>
  </si>
  <si>
    <t>Bà. Tạ Khánh Trang</t>
  </si>
  <si>
    <t>Hướng dẫn học sinh trải nghiệm sáng tạo với ứng dụng của hóa học hữu cơ</t>
  </si>
  <si>
    <t>Bà. Đỗ Thị Lý</t>
  </si>
  <si>
    <t>Xây dựng hệ thống câu hỏi và bài tập theo định hướng phát triển năng lực cho học sinh trong chương trình sinh học THCS.</t>
  </si>
  <si>
    <t>Bà. Nguyễn Thị Ngọc Oanh</t>
  </si>
  <si>
    <t>Hóa học và  đời sống.</t>
  </si>
  <si>
    <t>Bà. Nguyễn Thị Xuân Huỳnh</t>
  </si>
  <si>
    <t>Đổi mới kiểm tra, đánh giá theo định hướng STEAM dành cho học sinh khối 7.</t>
  </si>
  <si>
    <t>Bà. Nguyễn Thị Thu Hà</t>
  </si>
  <si>
    <t>Phát huy tính tích cực của học sinh qua sử dụng kĩ thuật "di chuyển trạm" trong dạy học sinh học.</t>
  </si>
  <si>
    <t>Ông. Lê Nam Hành</t>
  </si>
  <si>
    <t>Một số kinh nghiệm sử dụng phần mềm Edrawmindmap để thiết kế bài giảng Lịch sử.</t>
  </si>
  <si>
    <t>Bà. Nguyễn Đào Liễu</t>
  </si>
  <si>
    <t>Một số kinh nghiệm làm tốt công tác chủ nhiệm lớp ở trường THCS.</t>
  </si>
  <si>
    <t>Nguyễn Thị Diệu Quyên</t>
  </si>
  <si>
    <t>Giúp học sinh khối 8 - 9 thêm yêu hát dân ca.</t>
  </si>
  <si>
    <t>Ông. Nguyễn Duy Chung</t>
  </si>
  <si>
    <t>Áp dụng trò chơi dân gian vào việc xác định chân giậm nhảy trong nội dung nhảy xa ở khối 7.</t>
  </si>
  <si>
    <t>Áp dụng phương pháp trải nghiệm, phát huy tính sáng tạo trên sản phẩm trang trí ứng dụng.</t>
  </si>
  <si>
    <t>Ông. Đỗ Văn Chương</t>
  </si>
  <si>
    <t>Sử dụng phần mềm Geogebra trong giảng dạy chủ đề "Bản vẽ các khối hình học".</t>
  </si>
  <si>
    <t>Bà. Nguyễn Thị Quỳnh Nga</t>
  </si>
  <si>
    <t>Hướng dẫn học sinh lắp ráp mô hình thủy canh bằng các vật dụng tái sử dụng.</t>
  </si>
  <si>
    <t>Bà. Nguyễn Thị Bích Hồng</t>
  </si>
  <si>
    <t>Một số kinh nghiệm trong giảng dạy bài thực hành "Trộn dầu giấm rau xà lách".</t>
  </si>
  <si>
    <t>Bà. Bùi Thị Vân Anh</t>
  </si>
  <si>
    <t>Một số kinh nghiệm giảng dạy Tin học 7.</t>
  </si>
  <si>
    <t>Bà. Trần Thị Thanh Trúc</t>
  </si>
  <si>
    <t>Một số đổi mới phương pháp giảng dạy ở bộ môn Tin học 9.</t>
  </si>
  <si>
    <t>Ông. Trịnh Công Thành</t>
  </si>
  <si>
    <t>Phó HT QT</t>
  </si>
  <si>
    <t>Một số giải pháp ứng dụng CNTT trong quản lý trường học.</t>
  </si>
  <si>
    <t>QT</t>
  </si>
  <si>
    <t>Ông.Hoàng Diệu</t>
  </si>
  <si>
    <t>TTCM QT</t>
  </si>
  <si>
    <t>Một số phương pháp giải phương trình bậc cao</t>
  </si>
  <si>
    <t>Bà.Nguyễn Chung Niệm</t>
  </si>
  <si>
    <t>Giáo viên QT</t>
  </si>
  <si>
    <t>Vận dụng tỉ số bằng nhau vào giải toán.</t>
  </si>
  <si>
    <t>Bà Lê Thị Kim Hương</t>
  </si>
  <si>
    <t>Rèn kỹ năng phân tích đa thức thành nhân tử cho khối 8</t>
  </si>
  <si>
    <t>Bà Trần Khánh Thy</t>
  </si>
  <si>
    <t>Ứng dụng tỉ lệ thức và dãy tỉ số bằng nhau để giải toán thức tế.</t>
  </si>
  <si>
    <t>Bà.Nguyễn Thị Như Vân</t>
  </si>
  <si>
    <t>Ứng dụng kiến thức hóa học để giải thích hiện tượng trong thực tiễn cuộc sống</t>
  </si>
  <si>
    <t>Bà.Đặng Bảo Châu</t>
  </si>
  <si>
    <t>Sử dụng sơ đồ trong dạy học hình học khối 8</t>
  </si>
  <si>
    <t>Bà.Lê Thị Kim Ngọc</t>
  </si>
  <si>
    <t>Tích hợp kiến thức liên môn trong giảng dạy môn Địa lý trường THCS</t>
  </si>
  <si>
    <t>Bà Nguyễn Thị Bảnh</t>
  </si>
  <si>
    <t>Phát huy năng lực học sinh lớp 8 trong việc học tập môn Lịch sử thông qua chủ đề CMT10 Nga</t>
  </si>
  <si>
    <t xml:space="preserve">Ông.Nguyễn Đình Thái </t>
  </si>
  <si>
    <t>CTCĐ QT</t>
  </si>
  <si>
    <t>Phát huy tính tích cực của HS trong giảng dạy môn Công nghệ.</t>
  </si>
  <si>
    <t>Dương Bảo Hiền</t>
  </si>
  <si>
    <t>TPCM QT</t>
  </si>
  <si>
    <t>Một số kinh nghiệm dạy học tích hợp trong môn Thể dục thông qua trò chơi</t>
  </si>
  <si>
    <t xml:space="preserve">Bà. Nguyễn Thanh Kim Ngân </t>
  </si>
  <si>
    <t>Phó Hiệu trưởng LTK</t>
  </si>
  <si>
    <t>Nâng cao hiệu quả giờ dạy của giáo viên qua việc dự giờ và đổi mới hoạt động tổ nhóm</t>
  </si>
  <si>
    <t>LTK</t>
  </si>
  <si>
    <t>Bà. Nguyễn Thị Thu Hồng</t>
  </si>
  <si>
    <t>Giáo viên LTK</t>
  </si>
  <si>
    <t>Dạy học Ngữ Văn với không gian ngoài lớp học (khối 9)</t>
  </si>
  <si>
    <t>Bà. Hà Trúc Giang</t>
  </si>
  <si>
    <t>Những kỹ năng cơ bản để giải bài toán trên máy tính bằng ngôn ngữ lập trình Pascal</t>
  </si>
  <si>
    <t>Bà. Lê Thị Tây Phụng</t>
  </si>
  <si>
    <t>Một số kinh nghiệm tổ chức tiết học ngoài không gian lớp học</t>
  </si>
  <si>
    <t>Tích hợp giáo dục tư tưởng đạo đức Hồ Chí Minh trong dạy học Lịch Sử</t>
  </si>
  <si>
    <t>Ông.Đặng Dân</t>
  </si>
  <si>
    <t>Nâng cao chất lượng thực hành bộ môn Công Nghệ 9</t>
  </si>
  <si>
    <t>Ông.Nguyễn Đức Thọ</t>
  </si>
  <si>
    <t>Các đội hình và bài tập tạo sự hưng phấn trong bài tập thể dục liên hoàn lớp 8</t>
  </si>
  <si>
    <t>Bà Lê Thị Thanh Uyên</t>
  </si>
  <si>
    <t>Phó Hiệu trưởng PNT</t>
  </si>
  <si>
    <t>Một số biện pháp nâng cao chất lượng chuyên môn trong trường THCS</t>
  </si>
  <si>
    <t>PNT</t>
  </si>
  <si>
    <t xml:space="preserve">Bà Đặng Thụy Hoàng Anh </t>
  </si>
  <si>
    <t>Giáo Viên PNT</t>
  </si>
  <si>
    <t>Rèn luyện kỹ năng nói cho học sinh</t>
  </si>
  <si>
    <t>Ông Nguyễn Ngọc Nhân</t>
  </si>
  <si>
    <t>Giải bài toán thực tế bằng Hệ phương trình</t>
  </si>
  <si>
    <t>Ông Nguyễn Việt Phương</t>
  </si>
  <si>
    <t>Tìm giá trị lớn nhất, giá trị nhỏ nhất</t>
  </si>
  <si>
    <t>Bà Trần Thị Thủy Tiên</t>
  </si>
  <si>
    <t>Giúp học sinh lớp 7 học tốt môn Toán</t>
  </si>
  <si>
    <t>Ông Nguyễn Công Đầm</t>
  </si>
  <si>
    <t>Giúp học sinh giải các bài toán tìm x</t>
  </si>
  <si>
    <t>Bà Trần Vũ Kim Oanh</t>
  </si>
  <si>
    <t>Giáo viên PNT</t>
  </si>
  <si>
    <t>Dạy văn bản nghị luận theo hướng phát huy năng lực học sinh</t>
  </si>
  <si>
    <t>Bà Phan Thị Bình Minh</t>
  </si>
  <si>
    <t>Phương pháp giáo dục pháp luật cho học sinh thông qua môn giáo dục công dân.</t>
  </si>
  <si>
    <t>Bà Nguyễn Thị Ngọc Bích</t>
  </si>
  <si>
    <t>Sử dụng sơ đồ trong dạy học Lịch sử ở trường THCS</t>
  </si>
  <si>
    <t>Bà Phạm Thị Xuân Vui</t>
  </si>
  <si>
    <t>Phát huy tính tích cực của học sinh khi dạy các quy luật di truyền thông qua phương pháp dạy học giải quyết vấn đề</t>
  </si>
  <si>
    <t>Ông. Mai Thành Công</t>
  </si>
  <si>
    <t>Nâng cao hiệu quả luyện tập môn bóng rổ của học sinh bằng phương pháp trò chơi</t>
  </si>
  <si>
    <t>Bà. Phan Thị Bảo Loan</t>
  </si>
  <si>
    <t>Phó Hiệu trưởng TVQ</t>
  </si>
  <si>
    <t>"Một số hình thức tổ chức hoạt động trải nghiệm sáng tạo cho học sinh trung học cơ sở"</t>
  </si>
  <si>
    <t>TVQ</t>
  </si>
  <si>
    <t>Ông. Hoa Nam</t>
  </si>
  <si>
    <t>Giáo viên TVQ</t>
  </si>
  <si>
    <t>"Tìm số trung bình cộng của bảng tần số bằng máy tính cầm tay".</t>
  </si>
  <si>
    <t>Bà. Huỳnh Thị Phương Dung</t>
  </si>
  <si>
    <t>"Phát huy tính năng động, sáng tạo của học sinh qua bộ môn Giáo dục công dân".</t>
  </si>
  <si>
    <t>Ông. Lê Quang Huân</t>
  </si>
  <si>
    <t xml:space="preserve">"Phát huy tính tích cực học sinh thông qua thảo luận nhóm, sử dụng giáo án điện tử". </t>
  </si>
  <si>
    <t>Ông. Nguyễn Minh Hùng</t>
  </si>
  <si>
    <t>" Nghiên cứu ứng dụng một số trò chơi vận động nhằm phát triển các tố chất thể lực cho học sinh".</t>
  </si>
  <si>
    <t>Ông.Hứa Văn Út</t>
  </si>
  <si>
    <t>Phó HT VVT</t>
  </si>
  <si>
    <t>Chỉ đạo đổi mới sinh hoạt tổ nhóm chuyên môn theo hướng nghiên cứu bài học</t>
  </si>
  <si>
    <t>VVT</t>
  </si>
  <si>
    <t>Bà. Hoàng Thị Như Hiền</t>
  </si>
  <si>
    <t>Chỉ đạo thực hiện phương pháp dạy học theo hướng lấy học sinh làm trung tâm</t>
  </si>
  <si>
    <t>Bà.Phạm Thị Luyện</t>
  </si>
  <si>
    <t>GV Anh văn VVT</t>
  </si>
  <si>
    <t>Phương pháp dạy từ vựng trong dạy học Tiếng Anh</t>
  </si>
  <si>
    <t>Bà.Vũ Thanh Thúy</t>
  </si>
  <si>
    <t>Dạy Tiếng Anh theo chủ đề, tích hợp sách bổ trợ và sách giáo khoa khối THCS</t>
  </si>
  <si>
    <t>Bà.Trần Thị Thu Vân</t>
  </si>
  <si>
    <t>GV Toán VVT</t>
  </si>
  <si>
    <t>Hướng dẫn học sinh yếu, kém học tập để nâng cao kết quả</t>
  </si>
  <si>
    <t>Ông.Trần Hoàng Bảo Ngọc</t>
  </si>
  <si>
    <t>Gv Toán VVT</t>
  </si>
  <si>
    <t>Tích hợp một số dạng Toán thực tế vào chương trình Toán 7,8</t>
  </si>
  <si>
    <t>Bà.Bùi Thị Ngọc Lý</t>
  </si>
  <si>
    <t>GV Văn VVT</t>
  </si>
  <si>
    <t>Dạy học Ngữ văn 9 theo chủ đề nhằm phát huy năng lực học sinh</t>
  </si>
  <si>
    <t>Bà.Mai Thị Dung</t>
  </si>
  <si>
    <t>Dạy học Ngữ văn theo hướng nghiên cứu bài học</t>
  </si>
  <si>
    <t>Bà.Bùi Thu Thủy</t>
  </si>
  <si>
    <t>Tích hợp kiến thức liên môn vào dạy học Văn học Trung đại</t>
  </si>
  <si>
    <t>Bà.Nguyễn Thị Bích Thảo</t>
  </si>
  <si>
    <t>GV Lý VVT</t>
  </si>
  <si>
    <t>Dạy học theo hướng tích hợp liên môn: Giáo dục bảo vệ môi trường</t>
  </si>
  <si>
    <t>Ông. Nguyễn Hoàng Vinh</t>
  </si>
  <si>
    <t>GV Sinh học VVT</t>
  </si>
  <si>
    <t>Nâng cao hiệu quả dạy tiết thực hành động vật không xương sống - Sinh học 7</t>
  </si>
  <si>
    <t>Ông.Trần Hải Đăng</t>
  </si>
  <si>
    <t>GV Địa lý VVT</t>
  </si>
  <si>
    <t>Nâng cao hiệu quả của hoạt động nhóm nhằm phát huy tính tích cực trong giảng dạy môn Địa lí</t>
  </si>
  <si>
    <t>Ông.Lê Cảnh Thạnh</t>
  </si>
  <si>
    <t>Miễn viết: Lý do: Giáo viên mạng lưới và Bồi dưỡng học sinh giỏi cấp TP.</t>
  </si>
  <si>
    <t>Bà.Phạm Thị Hường</t>
  </si>
  <si>
    <t>Tích hợp giáo dục bảo vệ môi trường và vận dụng kiế thức Địa lí vào tiết học thực tế</t>
  </si>
  <si>
    <t>Ông.Trịnh Văn Hải</t>
  </si>
  <si>
    <t>GV Lịch sử VVT</t>
  </si>
  <si>
    <t>Phát huy tính tích cực trong dạy học Lịch sử cấp trung học cơ sở</t>
  </si>
  <si>
    <t>Bà.Lê Thị Ánh Tuyết</t>
  </si>
  <si>
    <t>Dạy học theo hướng nghiên cứu bài học với chủ đề "Thời kỳ nhà Lý"</t>
  </si>
  <si>
    <t>Ông.Trần Quốc Việt</t>
  </si>
  <si>
    <t>GV Âm nhạc VVT</t>
  </si>
  <si>
    <t>Ứng dụng công nghệ thông tin vào giảng dạy nhạc lý, tập đọc nhạc</t>
  </si>
  <si>
    <t>Bà.Nguyễn Thị Thanh Hương</t>
  </si>
  <si>
    <t>Một số biện pháp giúp học sinh yêu thích môn Âm nhạc</t>
  </si>
  <si>
    <t>Bà.Lê Thụy Mai Anh</t>
  </si>
  <si>
    <t>GV TD VVT</t>
  </si>
  <si>
    <t>Một số biện pháp giúp học sinh lớp 6 học tốt bài Thể dục phát triển chung</t>
  </si>
  <si>
    <t>Ông.Nguyễn Bảo Sơn</t>
  </si>
  <si>
    <t>Quản sinh VVT</t>
  </si>
  <si>
    <t>Biện pháp giáo dục học sinh chưa ngoan</t>
  </si>
  <si>
    <t>Ông.Đoàn Thanh Hiếu Nghĩa</t>
  </si>
  <si>
    <t>TPT Đội VVT</t>
  </si>
  <si>
    <t xml:space="preserve">Hướng dẫn học sinh tự học và tổ chức truy bài đầu giờ </t>
  </si>
  <si>
    <t>Ông.Trương Văn Nam</t>
  </si>
  <si>
    <t>Bảo vệ VVT</t>
  </si>
  <si>
    <t>Tín hiệu báo trộm tại cửa ra vào</t>
  </si>
  <si>
    <t xml:space="preserve"> Ông Nguyễn Đình Hùng</t>
  </si>
  <si>
    <t>Hiệu trưởng NQ</t>
  </si>
  <si>
    <t>Biện pháp quản lý tổ chức thực hiện giáo dục đạo đức cho học sinh, hạn chế tình trạng bạo lực học đường</t>
  </si>
  <si>
    <t>NQ</t>
  </si>
  <si>
    <t xml:space="preserve"> Ông Nguyễn Ngọc Thụ</t>
  </si>
  <si>
    <t>Phó Hiệu trưởng NQ</t>
  </si>
  <si>
    <t>Các vấn đề trong văn bản văn học</t>
  </si>
  <si>
    <t xml:space="preserve"> Bà Trần Mỹ Duyên</t>
  </si>
  <si>
    <t>Giáo viên NQ</t>
  </si>
  <si>
    <t>Một số biện pháp quản lý công tác chủ nhiệm của trường THCS</t>
  </si>
  <si>
    <t xml:space="preserve"> Bà Nguyễn Thị Thanh Xuân</t>
  </si>
  <si>
    <t>Vài kinh nghiệm giúp học sinh có hứng thú học tập bộ môn ngữ văn</t>
  </si>
  <si>
    <t xml:space="preserve"> Bà Trần Thị Thu Hà</t>
  </si>
  <si>
    <t>Sử dụng một vài phương pháp giảng dạy kỹ thuật giúp học sinh cảm nhận sâu sắc tác phẩm thơ hiện đại</t>
  </si>
  <si>
    <t xml:space="preserve"> Bà Trương Thị Hoài Phương</t>
  </si>
  <si>
    <t>Vài ý tưởng giúp học sinh đọc sách tìm tư liệu học tốt môn ngữ văn</t>
  </si>
  <si>
    <t xml:space="preserve"> Ông Trần Văn Ninh</t>
  </si>
  <si>
    <t>Dạy học lịch sử bằng bản đồ, lược đồ câm</t>
  </si>
  <si>
    <t xml:space="preserve"> Bà Cao Thị Kim Ngân</t>
  </si>
  <si>
    <t>Soạn giáo án theo hướng phát triển năng lực học sinh</t>
  </si>
  <si>
    <t xml:space="preserve"> Bà Nguyễn Hà Xuyên</t>
  </si>
  <si>
    <t>Rèn luyện kỹ năng phân tích bảng số liệu và biểu đồ cho học sinh lớp 9</t>
  </si>
  <si>
    <t xml:space="preserve"> Bà Nguyễn Thị Minh Thu</t>
  </si>
  <si>
    <t>Các trò chơi trong tiết dạy ngoại ngữ</t>
  </si>
  <si>
    <t xml:space="preserve"> Bà Nguyễn Thị Bạch Vân</t>
  </si>
  <si>
    <t>Giải pháp nâng cao trình độ học sinh để học tiếng Anh tốt hơn</t>
  </si>
  <si>
    <t xml:space="preserve"> Bà Huỳnh Ngọc Thùy Trang</t>
  </si>
  <si>
    <t>Phương pháp giúp học sinh học tốt môn tiếng Anh ở trường THCS</t>
  </si>
  <si>
    <t xml:space="preserve"> Bà Trần Đắc Mỹ Hạnh</t>
  </si>
  <si>
    <t>Giải một số bài toán thực tế bằng cách lập phương trình</t>
  </si>
  <si>
    <t>Liêu Thị Thanh Tâm</t>
  </si>
  <si>
    <t>Các loại góc với đường tròn</t>
  </si>
  <si>
    <t xml:space="preserve"> Bà Trần Vũ Minh Thư</t>
  </si>
  <si>
    <t>Phân tích đa thức thành nhân tử và một số bài tập áp dụng</t>
  </si>
  <si>
    <t xml:space="preserve"> Ông Kim Trần Khoa</t>
  </si>
  <si>
    <t>Ứng dụng thực tế của tỉ số lượng giác</t>
  </si>
  <si>
    <t xml:space="preserve"> Bà Quách Thị Hòa</t>
  </si>
  <si>
    <t>Tính tổng của dãy số theo qui luật</t>
  </si>
  <si>
    <t xml:space="preserve"> Bà Nguyễn Thị Phương</t>
  </si>
  <si>
    <t>Giáo dục kỹ năng sống cho học sinh qua tiết Hoạt động Ngoài giờ lên lớp</t>
  </si>
  <si>
    <t xml:space="preserve"> Bà Nguyễn Thị Quỳnh Thuận</t>
  </si>
  <si>
    <t>Phương pháp giải bài tập tính theo Phân tử hóa học</t>
  </si>
  <si>
    <t xml:space="preserve"> Bà Nguyễn Thị Hồng Công</t>
  </si>
  <si>
    <t>Phương pháp tích hợp giáo dục giới tính và sức khỏe sinh sản vị thành niên trong chương trình sinh học 8</t>
  </si>
  <si>
    <t xml:space="preserve"> Bà Cao Thị Ánh Ly</t>
  </si>
  <si>
    <t>Tích hợp có hiệu quả nội dung giáo dục  bảo vệ môi trường trong môn sinh học 7</t>
  </si>
  <si>
    <t xml:space="preserve"> Bà Đinh Thị
 Bích Phượng</t>
  </si>
  <si>
    <t>Phương pháp dạy học tích cực trong tiết thực hành Công nghệ 6</t>
  </si>
  <si>
    <t xml:space="preserve"> Bà Tống Thị 
Kim Hồng</t>
  </si>
  <si>
    <t>Áp dụng Phần Mềm Crocodile ICT vào dạy Tin học 8</t>
  </si>
  <si>
    <t xml:space="preserve"> Ông Ngô Quang Khải</t>
  </si>
  <si>
    <t>Một số phương pháp tạo hiệu quả cho học sinh tham gia thi đấu thể thao học đường</t>
  </si>
  <si>
    <t xml:space="preserve"> Ông Thới Phi Tùng</t>
  </si>
  <si>
    <t>Một số Phương pháp dạy tốt môn âm nhạc và tích hợp An ninh quốc phòng</t>
  </si>
  <si>
    <t xml:space="preserve"> Bà Nguyễn Lê Mai Phương</t>
  </si>
  <si>
    <t>Một số kinh nghiệm trong công tác chủ nhiệm 6</t>
  </si>
  <si>
    <t>Ông. Tôn Thất Nhân Hiếu</t>
  </si>
  <si>
    <t>Hiệu trưởng TrC</t>
  </si>
  <si>
    <t>Một số kinh nghiệm trong công tác quản lý của Hiệu trưởng trường THCS</t>
  </si>
  <si>
    <t>TrC</t>
  </si>
  <si>
    <t>Bà. Đào Thị Thu Hằng</t>
  </si>
  <si>
    <t>Phó Hiệu trưởng TrC</t>
  </si>
  <si>
    <t>Kinh nghiệm tổ chức các chuyên đề giáo dục dưới sân truờng đạt hiệu quả</t>
  </si>
  <si>
    <t>Bà.Võ Thị Kim Lan</t>
  </si>
  <si>
    <t>Quản lý hoạt động tổ, nhóm chuyên môn đạt hiệu quả</t>
  </si>
  <si>
    <t>Bà. Dương Thị Mỹ Trinh</t>
  </si>
  <si>
    <t>Giáo viên TrC</t>
  </si>
  <si>
    <t>Một vài chia sẻ trong việc hướng dẫn học sinh sử dụng sơ đồ tư duy trong việc học môn Ngữ văn 9</t>
  </si>
  <si>
    <t>Bà.Trần Thị Hà</t>
  </si>
  <si>
    <t>Truyện dân gian trong mối quan hệ với đời sống</t>
  </si>
  <si>
    <t xml:space="preserve"> ông. Phạm Quốc Hà</t>
  </si>
  <si>
    <t>Giúp tiết học sinh động và hiệu quả qua phần mềm CROCODILE và MENTIMETER</t>
  </si>
  <si>
    <t>Bà. Vũ Thị Hà</t>
  </si>
  <si>
    <t>Một số phương pháp phân tích đa thức thành nhân tử</t>
  </si>
  <si>
    <t>Bà. Dương Thị Ánh Hồng</t>
  </si>
  <si>
    <t>Một vài trường hợp giúp học sinh tránh những sai sót khi giải toán về lũy thừa</t>
  </si>
  <si>
    <t>ông. Trần Ngọc Thái</t>
  </si>
  <si>
    <t>Một vàì kinh nghiệm nâng cao kỹ năng sử dụng máy tính bỏ túi cho học sinh THCS</t>
  </si>
  <si>
    <t>ông. Nguyễn Văn Tùng</t>
  </si>
  <si>
    <t>Kỹ năng dạy nghe môn Tíếng Anh THCS</t>
  </si>
  <si>
    <t>ông. Phạm Phú Trọng</t>
  </si>
  <si>
    <t>Phương pháp giải bài tập vật lý thực tế 9 ứng dụng cho tóan tuyển sinh</t>
  </si>
  <si>
    <t>Bà. Lê Thị Việt Anh</t>
  </si>
  <si>
    <t>Kinh nghiệm tổ chức các hoạt động dạy học theo phát huy tính sáng tạo cho học sinh</t>
  </si>
  <si>
    <t>Bà Trần Ngọc Lan Hương</t>
  </si>
  <si>
    <t>Các giải pháp nhằm nâng cao chất luợng dạy phân môn  học hát ở trường THCS</t>
  </si>
  <si>
    <t>Bà Vũ Thị Bích Huyền</t>
  </si>
  <si>
    <t>Xây dựng kế hoạch học tập trải nghiệm Phần Trồng Trọt môn Công Nghệ 7</t>
  </si>
  <si>
    <t>ông. Nguyễn Gia Thịnh</t>
  </si>
  <si>
    <t>Một số kinh nghiệm dạy bồi dưỡng học sinh giỏi Tin Học theo hướng nghiên cứu bài học</t>
  </si>
  <si>
    <t>Ông Hồ Vĩnh Thịnh</t>
  </si>
  <si>
    <t>Phó hiệu trưởng HHT</t>
  </si>
  <si>
    <t>Một số kinh nghiệm xây dựng trường học Xanh - Sạch - Đẹp</t>
  </si>
  <si>
    <t>HHT</t>
  </si>
  <si>
    <t>Bà Lê Thị Phương Thảo</t>
  </si>
  <si>
    <t>Nâng cao chất lượng hoạt động tổ chuyên môn</t>
  </si>
  <si>
    <t>Ông Trương Minh Hiển</t>
  </si>
  <si>
    <t>Tổ trưởng VP HHT</t>
  </si>
  <si>
    <t>Tiết học trong thư viện</t>
  </si>
  <si>
    <t>Bà Nguyễn Thị Thu Thủy</t>
  </si>
  <si>
    <t>Giáo viên HHT</t>
  </si>
  <si>
    <t>Nâng Cao Chất Lượng Giảng Dạy Và Đổi Mới Phương Pháp Dạy Môn Tin Học 6</t>
  </si>
  <si>
    <t>Ông Trần Quốc Dũng</t>
  </si>
  <si>
    <t>BTCĐ HHT</t>
  </si>
  <si>
    <t>Ứng dụng phần mềm frezi trong dạy học</t>
  </si>
  <si>
    <t>Bà Phạm Thu Hà</t>
  </si>
  <si>
    <t>Đổi mới giảng dạy ngữ pháp tiếng Anh theo phương pháp tích cực</t>
  </si>
  <si>
    <t xml:space="preserve">Bà Trần Nguyễn Thị Yến Vy </t>
  </si>
  <si>
    <t xml:space="preserve">Những Kỹ Năng  Sữa Lỗi Tiếng Anh Cho HS - THCS </t>
  </si>
  <si>
    <t xml:space="preserve">Bà Lê Thị Hoài Thương </t>
  </si>
  <si>
    <t>Giáo viên  HHT</t>
  </si>
  <si>
    <t xml:space="preserve">Trò chơi trong dạy học chủ đề " Tim - mạch máu và bệnh lý tim mạch" sinh học 8 </t>
  </si>
  <si>
    <t>Bà Vũ Thị Mai</t>
  </si>
  <si>
    <t>TTCM HHT</t>
  </si>
  <si>
    <t>Giáo dục kĩ năng sống cho học sinh lớp 7 qua tiết sinh hoạt chủ nhiệm &amp; hoạt động tham quan , trải nghiệm</t>
  </si>
  <si>
    <t>Bà Ngô Thị Hồng Vân</t>
  </si>
  <si>
    <t>Dạy văn bản nhật dụng theo phát triển năng lực học sinh</t>
  </si>
  <si>
    <t>Bà Hồ Thị Vân</t>
  </si>
  <si>
    <t xml:space="preserve">Sử dụng các động lệnh và khẩu lệnh, các bài vè trong giờ dạy tiếng anh </t>
  </si>
  <si>
    <t>Bà Nguyễn Thị Dung</t>
  </si>
  <si>
    <t>Công tác chủ nhiệm các giải pháp nâng cao chất lượng học tập và đạo đức HS</t>
  </si>
  <si>
    <t>Ông Trần Ngọc Tát</t>
  </si>
  <si>
    <t>Một số kinh nghiệm trong việc ứng dụng công nghệ thông tin vào quá trình soạn giảng bài dạy Ngữ văn THCS</t>
  </si>
  <si>
    <t>Ông Đào Ngọc Quảng</t>
  </si>
  <si>
    <t>Một số dạng bài tập nâng cao lớp 6 - học kì 2</t>
  </si>
  <si>
    <t>Bà Lê Thu Nga</t>
  </si>
  <si>
    <t>Cách thức vận dụng, lồng ghép ca dao, tục ngữ vào việc giảng dạy bộ môn GDCD ở trường THCS</t>
  </si>
  <si>
    <t>Bà Đinh Thị Mai Duyên</t>
  </si>
  <si>
    <t xml:space="preserve">Đổi mới phương pháp dạy học trong tiết ôn tập môn Địa lý 7 </t>
  </si>
  <si>
    <t>Bà Phan Thị Cẩm Vân</t>
  </si>
  <si>
    <t>Giáo dục văn hóa giao thông cho học sinh trung học cơ sở thông qua các hoạt động trong nhà trường</t>
  </si>
  <si>
    <t>Ông Vũ Quốc Đạt</t>
  </si>
  <si>
    <t>Giáo viên dạy bồi dưỡng học sinh giỏi cấp quận theo QĐ 16/2008/QĐ- UBND</t>
  </si>
  <si>
    <t>Ông Trần Minh Lâm</t>
  </si>
  <si>
    <t>Vận dụng phương pháp dạy học Stem vào thực tiễn</t>
  </si>
  <si>
    <t>Bà Nguyễn Thụy Mỹ Hằng</t>
  </si>
  <si>
    <t xml:space="preserve">Hệ thống một số phương pháp giải phương trình vô tỉ </t>
  </si>
  <si>
    <t xml:space="preserve">Ông Trần Đức Trung </t>
  </si>
  <si>
    <t>Chứng minh chia hết và phương trình nghiệm nguyên</t>
  </si>
  <si>
    <t>Bà Phạm Thị Ngoan</t>
  </si>
  <si>
    <t>Sử dụng và khai thác kênh hình trong dạy học môn Địa lí lớp 6</t>
  </si>
  <si>
    <t>Bà Trần Ngô Phương Nga</t>
  </si>
  <si>
    <t>Ứng dụng ICT trong STEM vào dạy Tin học</t>
  </si>
  <si>
    <t>Bà Nguyễn Thị Thuỳ Ngân</t>
  </si>
  <si>
    <t>Ứng dụng công nghệ thông tin trong dạy học lịch sử lớp 7</t>
  </si>
  <si>
    <t>Bà Trần Khánh Vy</t>
  </si>
  <si>
    <t>Một số kinh nghiệm khi soạn giáo án tích hợp tiếng anh 9</t>
  </si>
  <si>
    <t>Bà Nguyễn Thị Phượng Quyên</t>
  </si>
  <si>
    <t>Một số phương pháp rèn kĩ năng giao tiếp cho học sinh THCS</t>
  </si>
  <si>
    <t>Bà Nguyễn Thục Hiền</t>
  </si>
  <si>
    <t>TPCM HHT</t>
  </si>
  <si>
    <t>Vận dụng phương pháp dạy học theo dự án trong tiết dạy Culture</t>
  </si>
  <si>
    <t xml:space="preserve">Bà Lâm Thanh Thúy </t>
  </si>
  <si>
    <t>Một số phương pháp nhằm phát triển năng lực học sinh trong dạy học lịch sử ở trường THCS</t>
  </si>
  <si>
    <t>Ông Nguyễn Tuấn Anh</t>
  </si>
  <si>
    <t>Giáo dục học sinh văn hoá Facebook</t>
  </si>
  <si>
    <t>Ông Bùi Phạm Duy</t>
  </si>
  <si>
    <t>GV dạy bồi dưỡng HSG cấp quận theo quyết định số 153/QĐ-GDĐT</t>
  </si>
  <si>
    <t xml:space="preserve">Bà Lê Dự Thư </t>
  </si>
  <si>
    <t xml:space="preserve">Giáo dục kỹ năng sống cho học sinh trường trung học cơ sở </t>
  </si>
  <si>
    <t>Bà Tạ Thu Thảo</t>
  </si>
  <si>
    <t>Mô hình STEAM trong dạy học hoá học</t>
  </si>
  <si>
    <t>Ông Đỗ Văn Ngân</t>
  </si>
  <si>
    <t>Sử dụng đồ dùng trực quan trong dạy học lịch sử 6 để phát huy tính tích cực của học sinh</t>
  </si>
  <si>
    <t>Bà Đoàn Việt Long</t>
  </si>
  <si>
    <t>CTCĐ HHT</t>
  </si>
  <si>
    <t>Dạy kỹ năng sống cho học sinh</t>
  </si>
  <si>
    <t>Bà Phan Thị Thanh Thuận</t>
  </si>
  <si>
    <t>Phương pháp dạy học tương tác trong bộ môn Lịch sử bậc THCS</t>
  </si>
  <si>
    <t>MN
KĐ</t>
  </si>
  <si>
    <t>MN
1A</t>
  </si>
  <si>
    <t>MN
TSN</t>
  </si>
  <si>
    <t>MN
TX</t>
  </si>
  <si>
    <t>MN
VH</t>
  </si>
  <si>
    <t>MN
PH</t>
  </si>
  <si>
    <t>MN
10A</t>
  </si>
  <si>
    <t>MN
10</t>
  </si>
  <si>
    <t>MN
11</t>
  </si>
  <si>
    <t>MN
12</t>
  </si>
  <si>
    <t>MN
HM</t>
  </si>
  <si>
    <t>MN
13</t>
  </si>
  <si>
    <t>MN
BC</t>
  </si>
  <si>
    <t>MN
14</t>
  </si>
  <si>
    <t>MN
15</t>
  </si>
  <si>
    <t>MN
TTN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</si>
</sst>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.VnTime"/>
      <family val="2"/>
    </font>
    <font>
      <sz val="12"/>
      <color rgb="FFFF0000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12"/>
      <name val="VNI-Times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6" fillId="0" borderId="0"/>
    <xf numFmtId="0" fontId="8" fillId="0" borderId="0"/>
    <xf numFmtId="0" fontId="9" fillId="0" borderId="0"/>
    <xf numFmtId="0" fontId="6" fillId="0" borderId="0"/>
    <xf numFmtId="0" fontId="10" fillId="0" borderId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quotePrefix="1" applyFont="1" applyFill="1" applyBorder="1" applyAlignment="1">
      <alignment vertical="center" wrapText="1"/>
    </xf>
    <xf numFmtId="0" fontId="3" fillId="0" borderId="2" xfId="2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3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2" xfId="5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3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 shrinkToFit="1"/>
    </xf>
    <xf numFmtId="0" fontId="3" fillId="0" borderId="2" xfId="3" applyFont="1" applyFill="1" applyBorder="1" applyAlignment="1">
      <alignment vertical="center" wrapText="1" shrinkToFit="1"/>
    </xf>
    <xf numFmtId="0" fontId="3" fillId="0" borderId="2" xfId="3" applyFont="1" applyFill="1" applyBorder="1" applyAlignment="1">
      <alignment horizontal="center" vertical="center" wrapText="1" shrinkToFit="1"/>
    </xf>
    <xf numFmtId="0" fontId="3" fillId="0" borderId="2" xfId="6" applyFont="1" applyFill="1" applyBorder="1" applyAlignment="1">
      <alignment vertical="center" wrapText="1"/>
    </xf>
    <xf numFmtId="0" fontId="3" fillId="0" borderId="2" xfId="6" applyFont="1" applyFill="1" applyBorder="1" applyAlignment="1">
      <alignment horizontal="center" vertical="center" wrapText="1" shrinkToFit="1"/>
    </xf>
    <xf numFmtId="0" fontId="3" fillId="0" borderId="2" xfId="7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2" fillId="0" borderId="0" xfId="0" applyFont="1" applyFill="1" applyAlignment="1">
      <alignment vertical="center"/>
    </xf>
    <xf numFmtId="0" fontId="7" fillId="0" borderId="0" xfId="0" applyFont="1"/>
    <xf numFmtId="0" fontId="13" fillId="0" borderId="0" xfId="0" applyFo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</cellXfs>
  <cellStyles count="8">
    <cellStyle name="Normal" xfId="0" builtinId="0"/>
    <cellStyle name="Normal 2" xfId="5"/>
    <cellStyle name="Normal 4" xfId="1"/>
    <cellStyle name="Normal_maudsgv 0506" xfId="3"/>
    <cellStyle name="Normal_maudsgv 0708" xfId="6"/>
    <cellStyle name="Normal_Phan cong chuyen mon 2007-2008" xfId="7"/>
    <cellStyle name="Normal_Sheet2" xfId="4"/>
    <cellStyle name="Normal_Tong hop bieu 1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9"/>
  <sheetViews>
    <sheetView workbookViewId="0">
      <selection activeCell="C8" sqref="C8"/>
    </sheetView>
  </sheetViews>
  <sheetFormatPr defaultColWidth="17.85546875" defaultRowHeight="15.75" x14ac:dyDescent="0.25"/>
  <cols>
    <col min="1" max="1" width="4.42578125" style="1" bestFit="1" customWidth="1"/>
    <col min="2" max="2" width="27.28515625" style="1" customWidth="1"/>
    <col min="3" max="3" width="18" style="44" customWidth="1"/>
    <col min="4" max="4" width="54.5703125" style="5" customWidth="1"/>
    <col min="5" max="5" width="7.140625" style="44" customWidth="1"/>
    <col min="6" max="6" width="7.5703125" style="44" customWidth="1"/>
    <col min="7" max="7" width="7.42578125" style="1" bestFit="1" customWidth="1"/>
    <col min="8" max="8" width="6.7109375" style="1" customWidth="1"/>
    <col min="9" max="9" width="4.42578125" style="1" bestFit="1" customWidth="1"/>
    <col min="10" max="16384" width="17.85546875" style="1"/>
  </cols>
  <sheetData>
    <row r="1" spans="1:9" x14ac:dyDescent="0.25">
      <c r="A1" s="58" t="s">
        <v>0</v>
      </c>
      <c r="B1" s="58" t="s">
        <v>1</v>
      </c>
      <c r="C1" s="60" t="s">
        <v>2</v>
      </c>
      <c r="D1" s="58" t="s">
        <v>3</v>
      </c>
      <c r="E1" s="56" t="s">
        <v>4</v>
      </c>
      <c r="F1" s="56"/>
    </row>
    <row r="2" spans="1:9" x14ac:dyDescent="0.25">
      <c r="A2" s="59"/>
      <c r="B2" s="59"/>
      <c r="C2" s="61"/>
      <c r="D2" s="59"/>
      <c r="E2" s="2" t="s">
        <v>5</v>
      </c>
      <c r="F2" s="2" t="s">
        <v>6</v>
      </c>
    </row>
    <row r="3" spans="1:9" ht="31.5" x14ac:dyDescent="0.25">
      <c r="A3" s="3">
        <v>1</v>
      </c>
      <c r="B3" s="3" t="s">
        <v>7</v>
      </c>
      <c r="C3" s="4" t="s">
        <v>8</v>
      </c>
      <c r="D3" s="5" t="s">
        <v>9</v>
      </c>
      <c r="E3" s="4">
        <v>1</v>
      </c>
      <c r="F3" s="4">
        <v>1</v>
      </c>
      <c r="G3" s="57" t="s">
        <v>1379</v>
      </c>
      <c r="H3" s="56">
        <v>3</v>
      </c>
      <c r="I3" s="37">
        <v>1</v>
      </c>
    </row>
    <row r="4" spans="1:9" ht="31.5" x14ac:dyDescent="0.25">
      <c r="A4" s="3">
        <f>A3+1</f>
        <v>2</v>
      </c>
      <c r="B4" s="3" t="s">
        <v>10</v>
      </c>
      <c r="C4" s="4" t="s">
        <v>11</v>
      </c>
      <c r="D4" s="3" t="s">
        <v>12</v>
      </c>
      <c r="E4" s="4">
        <v>1</v>
      </c>
      <c r="F4" s="4"/>
      <c r="G4" s="56"/>
      <c r="H4" s="56"/>
      <c r="I4" s="37">
        <v>2</v>
      </c>
    </row>
    <row r="5" spans="1:9" x14ac:dyDescent="0.25">
      <c r="A5" s="3">
        <f t="shared" ref="A5:A68" si="0">A4+1</f>
        <v>3</v>
      </c>
      <c r="B5" s="3" t="s">
        <v>13</v>
      </c>
      <c r="C5" s="4" t="s">
        <v>14</v>
      </c>
      <c r="D5" s="3" t="s">
        <v>15</v>
      </c>
      <c r="E5" s="4">
        <v>1</v>
      </c>
      <c r="F5" s="4"/>
      <c r="G5" s="56"/>
      <c r="H5" s="56"/>
      <c r="I5" s="37">
        <v>3</v>
      </c>
    </row>
    <row r="6" spans="1:9" ht="31.5" x14ac:dyDescent="0.25">
      <c r="A6" s="3">
        <f t="shared" si="0"/>
        <v>4</v>
      </c>
      <c r="B6" s="3" t="s">
        <v>16</v>
      </c>
      <c r="C6" s="4" t="s">
        <v>17</v>
      </c>
      <c r="D6" s="3" t="s">
        <v>18</v>
      </c>
      <c r="E6" s="4">
        <v>1</v>
      </c>
      <c r="F6" s="4"/>
      <c r="G6" s="57" t="s">
        <v>1378</v>
      </c>
      <c r="H6" s="56">
        <v>4</v>
      </c>
      <c r="I6" s="37">
        <v>4</v>
      </c>
    </row>
    <row r="7" spans="1:9" ht="31.5" x14ac:dyDescent="0.25">
      <c r="A7" s="3">
        <f t="shared" si="0"/>
        <v>5</v>
      </c>
      <c r="B7" s="3" t="s">
        <v>19</v>
      </c>
      <c r="C7" s="4" t="s">
        <v>17</v>
      </c>
      <c r="D7" s="3" t="s">
        <v>20</v>
      </c>
      <c r="E7" s="4">
        <v>1</v>
      </c>
      <c r="F7" s="4"/>
      <c r="G7" s="56"/>
      <c r="H7" s="56"/>
      <c r="I7" s="37">
        <v>5</v>
      </c>
    </row>
    <row r="8" spans="1:9" x14ac:dyDescent="0.25">
      <c r="A8" s="3">
        <f t="shared" si="0"/>
        <v>6</v>
      </c>
      <c r="B8" s="3" t="s">
        <v>21</v>
      </c>
      <c r="C8" s="4" t="s">
        <v>17</v>
      </c>
      <c r="D8" s="3" t="s">
        <v>22</v>
      </c>
      <c r="E8" s="4">
        <v>1</v>
      </c>
      <c r="F8" s="4"/>
      <c r="G8" s="56"/>
      <c r="H8" s="56"/>
      <c r="I8" s="37">
        <v>6</v>
      </c>
    </row>
    <row r="9" spans="1:9" ht="31.5" x14ac:dyDescent="0.25">
      <c r="A9" s="3">
        <f t="shared" si="0"/>
        <v>7</v>
      </c>
      <c r="B9" s="3" t="s">
        <v>23</v>
      </c>
      <c r="C9" s="4" t="s">
        <v>17</v>
      </c>
      <c r="D9" s="3" t="s">
        <v>24</v>
      </c>
      <c r="E9" s="4">
        <v>1</v>
      </c>
      <c r="F9" s="4"/>
      <c r="G9" s="56"/>
      <c r="H9" s="56"/>
      <c r="I9" s="37">
        <v>7</v>
      </c>
    </row>
    <row r="10" spans="1:9" s="5" customFormat="1" ht="31.5" x14ac:dyDescent="0.25">
      <c r="A10" s="3">
        <f t="shared" si="0"/>
        <v>8</v>
      </c>
      <c r="B10" s="6" t="s">
        <v>25</v>
      </c>
      <c r="C10" s="7" t="s">
        <v>26</v>
      </c>
      <c r="D10" s="6" t="s">
        <v>27</v>
      </c>
      <c r="E10" s="4">
        <v>1</v>
      </c>
      <c r="F10" s="4"/>
      <c r="G10" s="57" t="s">
        <v>28</v>
      </c>
      <c r="H10" s="57">
        <v>5</v>
      </c>
      <c r="I10" s="37">
        <v>8</v>
      </c>
    </row>
    <row r="11" spans="1:9" s="5" customFormat="1" ht="31.5" x14ac:dyDescent="0.25">
      <c r="A11" s="3">
        <f t="shared" si="0"/>
        <v>9</v>
      </c>
      <c r="B11" s="8" t="s">
        <v>29</v>
      </c>
      <c r="C11" s="9" t="s">
        <v>30</v>
      </c>
      <c r="D11" s="6" t="s">
        <v>31</v>
      </c>
      <c r="E11" s="4">
        <v>1</v>
      </c>
      <c r="F11" s="4"/>
      <c r="G11" s="57"/>
      <c r="H11" s="57"/>
      <c r="I11" s="37">
        <v>9</v>
      </c>
    </row>
    <row r="12" spans="1:9" s="5" customFormat="1" ht="31.5" x14ac:dyDescent="0.25">
      <c r="A12" s="3">
        <f t="shared" si="0"/>
        <v>10</v>
      </c>
      <c r="B12" s="8" t="s">
        <v>32</v>
      </c>
      <c r="C12" s="9" t="s">
        <v>30</v>
      </c>
      <c r="D12" s="8" t="s">
        <v>33</v>
      </c>
      <c r="E12" s="4">
        <v>1</v>
      </c>
      <c r="F12" s="4">
        <v>1</v>
      </c>
      <c r="G12" s="57"/>
      <c r="H12" s="57"/>
      <c r="I12" s="37">
        <v>10</v>
      </c>
    </row>
    <row r="13" spans="1:9" s="5" customFormat="1" ht="31.5" x14ac:dyDescent="0.25">
      <c r="A13" s="3">
        <f t="shared" si="0"/>
        <v>11</v>
      </c>
      <c r="B13" s="8" t="s">
        <v>34</v>
      </c>
      <c r="C13" s="9" t="s">
        <v>35</v>
      </c>
      <c r="D13" s="8" t="s">
        <v>36</v>
      </c>
      <c r="E13" s="4">
        <v>1</v>
      </c>
      <c r="F13" s="4"/>
      <c r="G13" s="57"/>
      <c r="H13" s="57"/>
      <c r="I13" s="37">
        <v>11</v>
      </c>
    </row>
    <row r="14" spans="1:9" s="5" customFormat="1" ht="31.5" x14ac:dyDescent="0.25">
      <c r="A14" s="3">
        <f t="shared" si="0"/>
        <v>12</v>
      </c>
      <c r="B14" s="10" t="s">
        <v>37</v>
      </c>
      <c r="C14" s="11" t="s">
        <v>35</v>
      </c>
      <c r="D14" s="10" t="s">
        <v>38</v>
      </c>
      <c r="E14" s="4">
        <v>1</v>
      </c>
      <c r="F14" s="4"/>
      <c r="G14" s="57"/>
      <c r="H14" s="57"/>
      <c r="I14" s="37">
        <v>12</v>
      </c>
    </row>
    <row r="15" spans="1:9" ht="31.5" x14ac:dyDescent="0.25">
      <c r="A15" s="3">
        <f t="shared" si="0"/>
        <v>13</v>
      </c>
      <c r="B15" s="3" t="s">
        <v>39</v>
      </c>
      <c r="C15" s="4" t="s">
        <v>40</v>
      </c>
      <c r="D15" s="3" t="s">
        <v>41</v>
      </c>
      <c r="E15" s="4">
        <v>1</v>
      </c>
      <c r="F15" s="4"/>
      <c r="G15" s="57" t="s">
        <v>42</v>
      </c>
      <c r="H15" s="56">
        <v>6</v>
      </c>
      <c r="I15" s="37">
        <v>13</v>
      </c>
    </row>
    <row r="16" spans="1:9" ht="31.5" x14ac:dyDescent="0.25">
      <c r="A16" s="3">
        <f t="shared" si="0"/>
        <v>14</v>
      </c>
      <c r="B16" s="3" t="s">
        <v>43</v>
      </c>
      <c r="C16" s="4" t="s">
        <v>44</v>
      </c>
      <c r="D16" s="3" t="s">
        <v>45</v>
      </c>
      <c r="E16" s="4">
        <v>1</v>
      </c>
      <c r="F16" s="4"/>
      <c r="G16" s="57"/>
      <c r="H16" s="56"/>
      <c r="I16" s="37">
        <v>14</v>
      </c>
    </row>
    <row r="17" spans="1:9" ht="31.5" x14ac:dyDescent="0.25">
      <c r="A17" s="3">
        <f t="shared" si="0"/>
        <v>15</v>
      </c>
      <c r="B17" s="3" t="s">
        <v>46</v>
      </c>
      <c r="C17" s="4" t="s">
        <v>47</v>
      </c>
      <c r="D17" s="3" t="s">
        <v>48</v>
      </c>
      <c r="E17" s="4">
        <v>1</v>
      </c>
      <c r="F17" s="4"/>
      <c r="G17" s="57"/>
      <c r="H17" s="56"/>
      <c r="I17" s="37">
        <v>15</v>
      </c>
    </row>
    <row r="18" spans="1:9" ht="31.5" x14ac:dyDescent="0.25">
      <c r="A18" s="3">
        <f t="shared" si="0"/>
        <v>16</v>
      </c>
      <c r="B18" s="3" t="s">
        <v>49</v>
      </c>
      <c r="C18" s="4" t="s">
        <v>50</v>
      </c>
      <c r="D18" s="3" t="s">
        <v>51</v>
      </c>
      <c r="E18" s="4">
        <v>1</v>
      </c>
      <c r="F18" s="4">
        <v>1</v>
      </c>
      <c r="G18" s="57"/>
      <c r="H18" s="56"/>
      <c r="I18" s="37">
        <v>16</v>
      </c>
    </row>
    <row r="19" spans="1:9" ht="31.5" x14ac:dyDescent="0.25">
      <c r="A19" s="3">
        <f t="shared" si="0"/>
        <v>17</v>
      </c>
      <c r="B19" s="3" t="s">
        <v>52</v>
      </c>
      <c r="C19" s="4" t="s">
        <v>50</v>
      </c>
      <c r="D19" s="3" t="s">
        <v>53</v>
      </c>
      <c r="E19" s="4">
        <v>1</v>
      </c>
      <c r="F19" s="4"/>
      <c r="G19" s="57"/>
      <c r="H19" s="56"/>
      <c r="I19" s="37">
        <v>17</v>
      </c>
    </row>
    <row r="20" spans="1:9" ht="31.5" x14ac:dyDescent="0.25">
      <c r="A20" s="3">
        <f t="shared" si="0"/>
        <v>18</v>
      </c>
      <c r="B20" s="3" t="s">
        <v>54</v>
      </c>
      <c r="C20" s="4" t="s">
        <v>50</v>
      </c>
      <c r="D20" s="3" t="s">
        <v>55</v>
      </c>
      <c r="E20" s="4">
        <v>1</v>
      </c>
      <c r="F20" s="4"/>
      <c r="G20" s="57"/>
      <c r="H20" s="56"/>
      <c r="I20" s="37">
        <v>18</v>
      </c>
    </row>
    <row r="21" spans="1:9" ht="31.5" x14ac:dyDescent="0.25">
      <c r="A21" s="3">
        <f t="shared" si="0"/>
        <v>19</v>
      </c>
      <c r="B21" s="12" t="s">
        <v>56</v>
      </c>
      <c r="C21" s="13" t="s">
        <v>57</v>
      </c>
      <c r="D21" s="12" t="s">
        <v>58</v>
      </c>
      <c r="E21" s="4">
        <v>1</v>
      </c>
      <c r="F21" s="14"/>
      <c r="G21" s="56" t="s">
        <v>59</v>
      </c>
      <c r="H21" s="56">
        <v>8</v>
      </c>
      <c r="I21" s="37">
        <v>19</v>
      </c>
    </row>
    <row r="22" spans="1:9" ht="31.5" x14ac:dyDescent="0.25">
      <c r="A22" s="3">
        <f t="shared" si="0"/>
        <v>20</v>
      </c>
      <c r="B22" s="12" t="s">
        <v>60</v>
      </c>
      <c r="C22" s="13" t="s">
        <v>57</v>
      </c>
      <c r="D22" s="12" t="s">
        <v>61</v>
      </c>
      <c r="E22" s="4">
        <v>1</v>
      </c>
      <c r="F22" s="14"/>
      <c r="G22" s="56"/>
      <c r="H22" s="56"/>
      <c r="I22" s="37">
        <v>20</v>
      </c>
    </row>
    <row r="23" spans="1:9" x14ac:dyDescent="0.25">
      <c r="A23" s="3">
        <f t="shared" si="0"/>
        <v>21</v>
      </c>
      <c r="B23" s="3" t="s">
        <v>62</v>
      </c>
      <c r="C23" s="4" t="s">
        <v>63</v>
      </c>
      <c r="D23" s="3" t="s">
        <v>64</v>
      </c>
      <c r="E23" s="4">
        <v>1</v>
      </c>
      <c r="F23" s="4"/>
      <c r="G23" s="56"/>
      <c r="H23" s="56"/>
      <c r="I23" s="37">
        <v>21</v>
      </c>
    </row>
    <row r="24" spans="1:9" x14ac:dyDescent="0.25">
      <c r="A24" s="3">
        <f t="shared" si="0"/>
        <v>22</v>
      </c>
      <c r="B24" s="3" t="s">
        <v>65</v>
      </c>
      <c r="C24" s="4" t="s">
        <v>63</v>
      </c>
      <c r="D24" s="3" t="s">
        <v>66</v>
      </c>
      <c r="E24" s="4">
        <v>1</v>
      </c>
      <c r="F24" s="4"/>
      <c r="G24" s="56"/>
      <c r="H24" s="56"/>
      <c r="I24" s="37">
        <v>22</v>
      </c>
    </row>
    <row r="25" spans="1:9" x14ac:dyDescent="0.25">
      <c r="A25" s="3">
        <f t="shared" si="0"/>
        <v>23</v>
      </c>
      <c r="B25" s="3" t="s">
        <v>67</v>
      </c>
      <c r="C25" s="4" t="s">
        <v>63</v>
      </c>
      <c r="D25" s="3" t="s">
        <v>68</v>
      </c>
      <c r="E25" s="4">
        <v>1</v>
      </c>
      <c r="F25" s="4"/>
      <c r="G25" s="56"/>
      <c r="H25" s="56"/>
      <c r="I25" s="37">
        <v>23</v>
      </c>
    </row>
    <row r="26" spans="1:9" x14ac:dyDescent="0.25">
      <c r="A26" s="3">
        <f t="shared" si="0"/>
        <v>24</v>
      </c>
      <c r="B26" s="3" t="s">
        <v>69</v>
      </c>
      <c r="C26" s="4" t="s">
        <v>63</v>
      </c>
      <c r="D26" s="3" t="s">
        <v>70</v>
      </c>
      <c r="E26" s="4">
        <v>1</v>
      </c>
      <c r="F26" s="4"/>
      <c r="G26" s="56"/>
      <c r="H26" s="56"/>
      <c r="I26" s="37">
        <v>24</v>
      </c>
    </row>
    <row r="27" spans="1:9" x14ac:dyDescent="0.25">
      <c r="A27" s="3">
        <f t="shared" si="0"/>
        <v>25</v>
      </c>
      <c r="B27" s="3" t="s">
        <v>71</v>
      </c>
      <c r="C27" s="4" t="s">
        <v>63</v>
      </c>
      <c r="D27" s="3" t="s">
        <v>72</v>
      </c>
      <c r="E27" s="4">
        <v>1</v>
      </c>
      <c r="F27" s="4"/>
      <c r="G27" s="56"/>
      <c r="H27" s="56"/>
      <c r="I27" s="37">
        <v>25</v>
      </c>
    </row>
    <row r="28" spans="1:9" x14ac:dyDescent="0.25">
      <c r="A28" s="3">
        <f t="shared" si="0"/>
        <v>26</v>
      </c>
      <c r="B28" s="3" t="s">
        <v>73</v>
      </c>
      <c r="C28" s="4" t="s">
        <v>63</v>
      </c>
      <c r="D28" s="3" t="s">
        <v>74</v>
      </c>
      <c r="E28" s="4">
        <v>1</v>
      </c>
      <c r="F28" s="4"/>
      <c r="G28" s="56"/>
      <c r="H28" s="56"/>
      <c r="I28" s="37">
        <v>26</v>
      </c>
    </row>
    <row r="29" spans="1:9" ht="31.5" x14ac:dyDescent="0.25">
      <c r="A29" s="3">
        <f t="shared" si="0"/>
        <v>27</v>
      </c>
      <c r="B29" s="6" t="s">
        <v>75</v>
      </c>
      <c r="C29" s="7" t="s">
        <v>76</v>
      </c>
      <c r="D29" s="15" t="s">
        <v>77</v>
      </c>
      <c r="E29" s="4">
        <v>1</v>
      </c>
      <c r="F29" s="4"/>
      <c r="G29" s="57" t="s">
        <v>1380</v>
      </c>
      <c r="H29" s="56">
        <v>3</v>
      </c>
      <c r="I29" s="37">
        <v>27</v>
      </c>
    </row>
    <row r="30" spans="1:9" ht="31.5" x14ac:dyDescent="0.25">
      <c r="A30" s="3">
        <f t="shared" si="0"/>
        <v>28</v>
      </c>
      <c r="B30" s="8" t="s">
        <v>78</v>
      </c>
      <c r="C30" s="9" t="s">
        <v>79</v>
      </c>
      <c r="D30" s="16" t="s">
        <v>80</v>
      </c>
      <c r="E30" s="4">
        <v>1</v>
      </c>
      <c r="F30" s="4"/>
      <c r="G30" s="56"/>
      <c r="H30" s="56"/>
      <c r="I30" s="37">
        <v>28</v>
      </c>
    </row>
    <row r="31" spans="1:9" ht="31.5" x14ac:dyDescent="0.25">
      <c r="A31" s="3">
        <f t="shared" si="0"/>
        <v>29</v>
      </c>
      <c r="B31" s="10" t="s">
        <v>81</v>
      </c>
      <c r="C31" s="11" t="s">
        <v>82</v>
      </c>
      <c r="D31" s="17" t="s">
        <v>83</v>
      </c>
      <c r="E31" s="4">
        <v>1</v>
      </c>
      <c r="F31" s="4"/>
      <c r="G31" s="56"/>
      <c r="H31" s="56"/>
      <c r="I31" s="37">
        <v>29</v>
      </c>
    </row>
    <row r="32" spans="1:9" ht="31.5" x14ac:dyDescent="0.25">
      <c r="A32" s="3">
        <f t="shared" si="0"/>
        <v>30</v>
      </c>
      <c r="B32" s="3" t="s">
        <v>84</v>
      </c>
      <c r="C32" s="4" t="s">
        <v>85</v>
      </c>
      <c r="D32" s="3" t="s">
        <v>86</v>
      </c>
      <c r="E32" s="4">
        <v>1</v>
      </c>
      <c r="F32" s="4"/>
      <c r="G32" s="56" t="s">
        <v>87</v>
      </c>
      <c r="H32" s="56">
        <v>3</v>
      </c>
      <c r="I32" s="37">
        <v>30</v>
      </c>
    </row>
    <row r="33" spans="1:9" x14ac:dyDescent="0.25">
      <c r="A33" s="3">
        <f t="shared" si="0"/>
        <v>31</v>
      </c>
      <c r="B33" s="3" t="s">
        <v>88</v>
      </c>
      <c r="C33" s="4" t="s">
        <v>89</v>
      </c>
      <c r="D33" s="3" t="s">
        <v>90</v>
      </c>
      <c r="E33" s="4">
        <v>1</v>
      </c>
      <c r="F33" s="4"/>
      <c r="G33" s="56"/>
      <c r="H33" s="56"/>
      <c r="I33" s="37">
        <v>31</v>
      </c>
    </row>
    <row r="34" spans="1:9" ht="31.5" x14ac:dyDescent="0.25">
      <c r="A34" s="3">
        <f t="shared" si="0"/>
        <v>32</v>
      </c>
      <c r="B34" s="3" t="s">
        <v>91</v>
      </c>
      <c r="C34" s="4" t="s">
        <v>89</v>
      </c>
      <c r="D34" s="3" t="s">
        <v>92</v>
      </c>
      <c r="E34" s="4">
        <v>1</v>
      </c>
      <c r="F34" s="4"/>
      <c r="G34" s="56"/>
      <c r="H34" s="56"/>
      <c r="I34" s="37">
        <v>32</v>
      </c>
    </row>
    <row r="35" spans="1:9" ht="31.5" x14ac:dyDescent="0.25">
      <c r="A35" s="3">
        <f t="shared" si="0"/>
        <v>33</v>
      </c>
      <c r="B35" s="6" t="s">
        <v>93</v>
      </c>
      <c r="C35" s="7" t="s">
        <v>94</v>
      </c>
      <c r="D35" s="15" t="s">
        <v>95</v>
      </c>
      <c r="E35" s="4">
        <v>1</v>
      </c>
      <c r="F35" s="4"/>
      <c r="G35" s="56" t="s">
        <v>96</v>
      </c>
      <c r="H35" s="56">
        <v>5</v>
      </c>
      <c r="I35" s="37">
        <v>33</v>
      </c>
    </row>
    <row r="36" spans="1:9" ht="31.5" x14ac:dyDescent="0.25">
      <c r="A36" s="3">
        <f t="shared" si="0"/>
        <v>34</v>
      </c>
      <c r="B36" s="8" t="s">
        <v>97</v>
      </c>
      <c r="C36" s="9" t="s">
        <v>98</v>
      </c>
      <c r="D36" s="16" t="s">
        <v>99</v>
      </c>
      <c r="E36" s="4">
        <v>1</v>
      </c>
      <c r="F36" s="4"/>
      <c r="G36" s="56"/>
      <c r="H36" s="56"/>
      <c r="I36" s="37">
        <v>34</v>
      </c>
    </row>
    <row r="37" spans="1:9" ht="31.5" x14ac:dyDescent="0.25">
      <c r="A37" s="3">
        <f t="shared" si="0"/>
        <v>35</v>
      </c>
      <c r="B37" s="8" t="s">
        <v>100</v>
      </c>
      <c r="C37" s="9" t="s">
        <v>101</v>
      </c>
      <c r="D37" s="16" t="s">
        <v>102</v>
      </c>
      <c r="E37" s="4">
        <v>1</v>
      </c>
      <c r="F37" s="4">
        <v>1</v>
      </c>
      <c r="G37" s="56"/>
      <c r="H37" s="56"/>
      <c r="I37" s="37">
        <v>35</v>
      </c>
    </row>
    <row r="38" spans="1:9" ht="31.5" x14ac:dyDescent="0.25">
      <c r="A38" s="3">
        <f t="shared" si="0"/>
        <v>36</v>
      </c>
      <c r="B38" s="8" t="s">
        <v>103</v>
      </c>
      <c r="C38" s="9" t="s">
        <v>101</v>
      </c>
      <c r="D38" s="16" t="s">
        <v>104</v>
      </c>
      <c r="E38" s="4">
        <v>1</v>
      </c>
      <c r="F38" s="4"/>
      <c r="G38" s="56"/>
      <c r="H38" s="56"/>
      <c r="I38" s="37">
        <v>36</v>
      </c>
    </row>
    <row r="39" spans="1:9" ht="31.5" x14ac:dyDescent="0.25">
      <c r="A39" s="3">
        <f t="shared" si="0"/>
        <v>37</v>
      </c>
      <c r="B39" s="10" t="s">
        <v>105</v>
      </c>
      <c r="C39" s="11" t="s">
        <v>101</v>
      </c>
      <c r="D39" s="17" t="s">
        <v>106</v>
      </c>
      <c r="E39" s="4">
        <v>1</v>
      </c>
      <c r="F39" s="4"/>
      <c r="G39" s="56"/>
      <c r="H39" s="56"/>
      <c r="I39" s="37">
        <v>37</v>
      </c>
    </row>
    <row r="40" spans="1:9" ht="31.5" x14ac:dyDescent="0.25">
      <c r="A40" s="3">
        <f t="shared" si="0"/>
        <v>38</v>
      </c>
      <c r="B40" s="18" t="s">
        <v>107</v>
      </c>
      <c r="C40" s="19" t="s">
        <v>108</v>
      </c>
      <c r="D40" s="20" t="s">
        <v>109</v>
      </c>
      <c r="E40" s="4">
        <v>1</v>
      </c>
      <c r="F40" s="4"/>
      <c r="G40" s="56" t="s">
        <v>110</v>
      </c>
      <c r="H40" s="56">
        <v>4</v>
      </c>
      <c r="I40" s="37">
        <v>38</v>
      </c>
    </row>
    <row r="41" spans="1:9" ht="31.5" x14ac:dyDescent="0.25">
      <c r="A41" s="3">
        <f t="shared" si="0"/>
        <v>39</v>
      </c>
      <c r="B41" s="3" t="s">
        <v>111</v>
      </c>
      <c r="C41" s="4" t="s">
        <v>112</v>
      </c>
      <c r="D41" s="3" t="s">
        <v>113</v>
      </c>
      <c r="E41" s="4">
        <v>1</v>
      </c>
      <c r="F41" s="4"/>
      <c r="G41" s="56"/>
      <c r="H41" s="56"/>
      <c r="I41" s="37">
        <v>39</v>
      </c>
    </row>
    <row r="42" spans="1:9" ht="31.5" x14ac:dyDescent="0.25">
      <c r="A42" s="3">
        <f t="shared" si="0"/>
        <v>40</v>
      </c>
      <c r="B42" s="3" t="s">
        <v>114</v>
      </c>
      <c r="C42" s="4" t="s">
        <v>112</v>
      </c>
      <c r="D42" s="3" t="s">
        <v>115</v>
      </c>
      <c r="E42" s="4">
        <v>1</v>
      </c>
      <c r="F42" s="4"/>
      <c r="G42" s="56"/>
      <c r="H42" s="56"/>
      <c r="I42" s="37">
        <v>40</v>
      </c>
    </row>
    <row r="43" spans="1:9" x14ac:dyDescent="0.25">
      <c r="A43" s="3">
        <f t="shared" si="0"/>
        <v>41</v>
      </c>
      <c r="B43" s="3" t="s">
        <v>116</v>
      </c>
      <c r="C43" s="4" t="s">
        <v>117</v>
      </c>
      <c r="D43" s="3" t="s">
        <v>118</v>
      </c>
      <c r="E43" s="4">
        <v>1</v>
      </c>
      <c r="F43" s="4"/>
      <c r="G43" s="56"/>
      <c r="H43" s="56"/>
      <c r="I43" s="37">
        <v>41</v>
      </c>
    </row>
    <row r="44" spans="1:9" x14ac:dyDescent="0.25">
      <c r="A44" s="3">
        <f t="shared" si="0"/>
        <v>42</v>
      </c>
      <c r="B44" s="3" t="s">
        <v>119</v>
      </c>
      <c r="C44" s="4" t="s">
        <v>120</v>
      </c>
      <c r="D44" s="3" t="s">
        <v>121</v>
      </c>
      <c r="E44" s="4">
        <v>1</v>
      </c>
      <c r="F44" s="4"/>
      <c r="G44" s="56" t="s">
        <v>122</v>
      </c>
      <c r="H44" s="56">
        <v>4</v>
      </c>
      <c r="I44" s="37">
        <v>42</v>
      </c>
    </row>
    <row r="45" spans="1:9" ht="31.5" x14ac:dyDescent="0.25">
      <c r="A45" s="3">
        <f t="shared" si="0"/>
        <v>43</v>
      </c>
      <c r="B45" s="3" t="s">
        <v>123</v>
      </c>
      <c r="C45" s="4" t="s">
        <v>124</v>
      </c>
      <c r="D45" s="3" t="s">
        <v>125</v>
      </c>
      <c r="E45" s="4">
        <v>1</v>
      </c>
      <c r="F45" s="4"/>
      <c r="G45" s="56"/>
      <c r="H45" s="56"/>
      <c r="I45" s="37">
        <v>43</v>
      </c>
    </row>
    <row r="46" spans="1:9" ht="31.5" x14ac:dyDescent="0.25">
      <c r="A46" s="3">
        <f t="shared" si="0"/>
        <v>44</v>
      </c>
      <c r="B46" s="3" t="s">
        <v>126</v>
      </c>
      <c r="C46" s="4" t="s">
        <v>124</v>
      </c>
      <c r="D46" s="3" t="s">
        <v>127</v>
      </c>
      <c r="E46" s="4">
        <v>1</v>
      </c>
      <c r="F46" s="4"/>
      <c r="G46" s="56"/>
      <c r="H46" s="56"/>
      <c r="I46" s="37">
        <v>44</v>
      </c>
    </row>
    <row r="47" spans="1:9" ht="31.5" x14ac:dyDescent="0.25">
      <c r="A47" s="3">
        <f t="shared" si="0"/>
        <v>45</v>
      </c>
      <c r="B47" s="3" t="s">
        <v>128</v>
      </c>
      <c r="C47" s="4" t="s">
        <v>129</v>
      </c>
      <c r="D47" s="3" t="s">
        <v>130</v>
      </c>
      <c r="E47" s="4">
        <v>1</v>
      </c>
      <c r="F47" s="4"/>
      <c r="G47" s="56"/>
      <c r="H47" s="56"/>
      <c r="I47" s="37">
        <v>45</v>
      </c>
    </row>
    <row r="48" spans="1:9" ht="31.5" x14ac:dyDescent="0.25">
      <c r="A48" s="3">
        <f t="shared" si="0"/>
        <v>46</v>
      </c>
      <c r="B48" s="3" t="s">
        <v>131</v>
      </c>
      <c r="C48" s="4" t="s">
        <v>132</v>
      </c>
      <c r="D48" s="3" t="s">
        <v>133</v>
      </c>
      <c r="E48" s="4">
        <v>1</v>
      </c>
      <c r="F48" s="4"/>
      <c r="G48" s="57" t="s">
        <v>1381</v>
      </c>
      <c r="H48" s="56">
        <v>9</v>
      </c>
      <c r="I48" s="37">
        <v>46</v>
      </c>
    </row>
    <row r="49" spans="1:9" ht="31.5" x14ac:dyDescent="0.25">
      <c r="A49" s="3">
        <f t="shared" si="0"/>
        <v>47</v>
      </c>
      <c r="B49" s="3" t="s">
        <v>134</v>
      </c>
      <c r="C49" s="4" t="s">
        <v>135</v>
      </c>
      <c r="D49" s="3" t="s">
        <v>136</v>
      </c>
      <c r="E49" s="4">
        <v>1</v>
      </c>
      <c r="F49" s="4"/>
      <c r="G49" s="56"/>
      <c r="H49" s="56"/>
      <c r="I49" s="37">
        <v>47</v>
      </c>
    </row>
    <row r="50" spans="1:9" ht="31.5" x14ac:dyDescent="0.25">
      <c r="A50" s="3">
        <f t="shared" si="0"/>
        <v>48</v>
      </c>
      <c r="B50" s="3" t="s">
        <v>137</v>
      </c>
      <c r="C50" s="4" t="s">
        <v>135</v>
      </c>
      <c r="D50" s="3" t="s">
        <v>138</v>
      </c>
      <c r="E50" s="4">
        <v>1</v>
      </c>
      <c r="F50" s="4"/>
      <c r="G50" s="56"/>
      <c r="H50" s="56"/>
      <c r="I50" s="37">
        <v>48</v>
      </c>
    </row>
    <row r="51" spans="1:9" ht="31.5" x14ac:dyDescent="0.25">
      <c r="A51" s="3">
        <f t="shared" si="0"/>
        <v>49</v>
      </c>
      <c r="B51" s="3" t="s">
        <v>139</v>
      </c>
      <c r="C51" s="4" t="s">
        <v>140</v>
      </c>
      <c r="D51" s="3" t="s">
        <v>141</v>
      </c>
      <c r="E51" s="4">
        <v>1</v>
      </c>
      <c r="F51" s="4"/>
      <c r="G51" s="56"/>
      <c r="H51" s="56"/>
      <c r="I51" s="37">
        <v>49</v>
      </c>
    </row>
    <row r="52" spans="1:9" ht="31.5" x14ac:dyDescent="0.25">
      <c r="A52" s="3">
        <f t="shared" si="0"/>
        <v>50</v>
      </c>
      <c r="B52" s="3" t="s">
        <v>142</v>
      </c>
      <c r="C52" s="4" t="s">
        <v>140</v>
      </c>
      <c r="D52" s="3" t="s">
        <v>143</v>
      </c>
      <c r="E52" s="4">
        <v>1</v>
      </c>
      <c r="F52" s="4"/>
      <c r="G52" s="56"/>
      <c r="H52" s="56"/>
      <c r="I52" s="37">
        <v>50</v>
      </c>
    </row>
    <row r="53" spans="1:9" ht="31.5" x14ac:dyDescent="0.25">
      <c r="A53" s="3">
        <f t="shared" si="0"/>
        <v>51</v>
      </c>
      <c r="B53" s="3" t="s">
        <v>144</v>
      </c>
      <c r="C53" s="4" t="s">
        <v>140</v>
      </c>
      <c r="D53" s="3" t="s">
        <v>145</v>
      </c>
      <c r="E53" s="4">
        <v>1</v>
      </c>
      <c r="F53" s="4"/>
      <c r="G53" s="56"/>
      <c r="H53" s="56"/>
      <c r="I53" s="37">
        <v>51</v>
      </c>
    </row>
    <row r="54" spans="1:9" ht="31.5" x14ac:dyDescent="0.25">
      <c r="A54" s="3">
        <f t="shared" si="0"/>
        <v>52</v>
      </c>
      <c r="B54" s="3" t="s">
        <v>146</v>
      </c>
      <c r="C54" s="4" t="s">
        <v>140</v>
      </c>
      <c r="D54" s="3" t="s">
        <v>147</v>
      </c>
      <c r="E54" s="4">
        <v>1</v>
      </c>
      <c r="F54" s="4"/>
      <c r="G54" s="56"/>
      <c r="H54" s="56"/>
      <c r="I54" s="37">
        <v>52</v>
      </c>
    </row>
    <row r="55" spans="1:9" ht="31.5" x14ac:dyDescent="0.25">
      <c r="A55" s="3">
        <f t="shared" si="0"/>
        <v>53</v>
      </c>
      <c r="B55" s="3" t="s">
        <v>148</v>
      </c>
      <c r="C55" s="4" t="s">
        <v>140</v>
      </c>
      <c r="D55" s="3" t="s">
        <v>149</v>
      </c>
      <c r="E55" s="4">
        <v>1</v>
      </c>
      <c r="F55" s="4"/>
      <c r="G55" s="56"/>
      <c r="H55" s="56"/>
      <c r="I55" s="37">
        <v>53</v>
      </c>
    </row>
    <row r="56" spans="1:9" x14ac:dyDescent="0.25">
      <c r="A56" s="3">
        <f t="shared" si="0"/>
        <v>54</v>
      </c>
      <c r="B56" s="3" t="s">
        <v>150</v>
      </c>
      <c r="C56" s="4" t="s">
        <v>140</v>
      </c>
      <c r="D56" s="3" t="s">
        <v>151</v>
      </c>
      <c r="E56" s="4">
        <v>1</v>
      </c>
      <c r="F56" s="4"/>
      <c r="G56" s="56"/>
      <c r="H56" s="56"/>
      <c r="I56" s="37">
        <v>54</v>
      </c>
    </row>
    <row r="57" spans="1:9" ht="31.5" x14ac:dyDescent="0.25">
      <c r="A57" s="3">
        <f t="shared" si="0"/>
        <v>55</v>
      </c>
      <c r="B57" s="3" t="s">
        <v>152</v>
      </c>
      <c r="C57" s="4" t="s">
        <v>153</v>
      </c>
      <c r="D57" s="3" t="s">
        <v>154</v>
      </c>
      <c r="E57" s="4">
        <v>1</v>
      </c>
      <c r="F57" s="4"/>
      <c r="G57" s="56" t="s">
        <v>155</v>
      </c>
      <c r="H57" s="56">
        <v>5</v>
      </c>
      <c r="I57" s="37">
        <v>55</v>
      </c>
    </row>
    <row r="58" spans="1:9" ht="31.5" x14ac:dyDescent="0.25">
      <c r="A58" s="3">
        <f t="shared" si="0"/>
        <v>56</v>
      </c>
      <c r="B58" s="3" t="s">
        <v>156</v>
      </c>
      <c r="C58" s="4" t="s">
        <v>157</v>
      </c>
      <c r="D58" s="21" t="s">
        <v>158</v>
      </c>
      <c r="E58" s="4">
        <v>1</v>
      </c>
      <c r="F58" s="4"/>
      <c r="G58" s="56"/>
      <c r="H58" s="56"/>
      <c r="I58" s="37">
        <v>56</v>
      </c>
    </row>
    <row r="59" spans="1:9" ht="31.5" x14ac:dyDescent="0.25">
      <c r="A59" s="3">
        <f t="shared" si="0"/>
        <v>57</v>
      </c>
      <c r="B59" s="3" t="s">
        <v>159</v>
      </c>
      <c r="C59" s="4" t="s">
        <v>160</v>
      </c>
      <c r="D59" s="21" t="s">
        <v>161</v>
      </c>
      <c r="E59" s="4">
        <v>1</v>
      </c>
      <c r="F59" s="4"/>
      <c r="G59" s="56"/>
      <c r="H59" s="56"/>
      <c r="I59" s="37">
        <v>57</v>
      </c>
    </row>
    <row r="60" spans="1:9" ht="31.5" x14ac:dyDescent="0.25">
      <c r="A60" s="3">
        <f t="shared" si="0"/>
        <v>58</v>
      </c>
      <c r="B60" s="3" t="s">
        <v>162</v>
      </c>
      <c r="C60" s="4" t="s">
        <v>160</v>
      </c>
      <c r="D60" s="21" t="s">
        <v>163</v>
      </c>
      <c r="E60" s="4">
        <v>1</v>
      </c>
      <c r="F60" s="4"/>
      <c r="G60" s="56"/>
      <c r="H60" s="56"/>
      <c r="I60" s="37">
        <v>58</v>
      </c>
    </row>
    <row r="61" spans="1:9" ht="31.5" x14ac:dyDescent="0.25">
      <c r="A61" s="3">
        <f t="shared" si="0"/>
        <v>59</v>
      </c>
      <c r="B61" s="3" t="s">
        <v>164</v>
      </c>
      <c r="C61" s="4" t="s">
        <v>160</v>
      </c>
      <c r="D61" s="3" t="s">
        <v>165</v>
      </c>
      <c r="E61" s="4">
        <v>1</v>
      </c>
      <c r="F61" s="4"/>
      <c r="G61" s="56"/>
      <c r="H61" s="56"/>
      <c r="I61" s="37">
        <v>59</v>
      </c>
    </row>
    <row r="62" spans="1:9" s="5" customFormat="1" ht="31.5" x14ac:dyDescent="0.25">
      <c r="A62" s="3">
        <f t="shared" si="0"/>
        <v>60</v>
      </c>
      <c r="B62" s="22" t="s">
        <v>166</v>
      </c>
      <c r="C62" s="13" t="s">
        <v>167</v>
      </c>
      <c r="D62" s="12" t="s">
        <v>168</v>
      </c>
      <c r="E62" s="4">
        <v>1</v>
      </c>
      <c r="F62" s="4"/>
      <c r="G62" s="57" t="s">
        <v>1382</v>
      </c>
      <c r="H62" s="57">
        <v>5</v>
      </c>
      <c r="I62" s="37">
        <v>60</v>
      </c>
    </row>
    <row r="63" spans="1:9" s="5" customFormat="1" ht="31.5" x14ac:dyDescent="0.25">
      <c r="A63" s="3">
        <f t="shared" si="0"/>
        <v>61</v>
      </c>
      <c r="B63" s="22" t="s">
        <v>169</v>
      </c>
      <c r="C63" s="13" t="s">
        <v>170</v>
      </c>
      <c r="D63" s="12" t="s">
        <v>171</v>
      </c>
      <c r="E63" s="4">
        <v>1</v>
      </c>
      <c r="F63" s="4"/>
      <c r="G63" s="57"/>
      <c r="H63" s="57"/>
      <c r="I63" s="37">
        <v>61</v>
      </c>
    </row>
    <row r="64" spans="1:9" s="5" customFormat="1" ht="31.5" x14ac:dyDescent="0.25">
      <c r="A64" s="3">
        <f t="shared" si="0"/>
        <v>62</v>
      </c>
      <c r="B64" s="22" t="s">
        <v>172</v>
      </c>
      <c r="C64" s="13" t="s">
        <v>170</v>
      </c>
      <c r="D64" s="12" t="s">
        <v>173</v>
      </c>
      <c r="E64" s="4">
        <v>1</v>
      </c>
      <c r="F64" s="4"/>
      <c r="G64" s="57"/>
      <c r="H64" s="57"/>
      <c r="I64" s="37">
        <v>62</v>
      </c>
    </row>
    <row r="65" spans="1:9" s="5" customFormat="1" ht="31.5" x14ac:dyDescent="0.25">
      <c r="A65" s="3">
        <f t="shared" si="0"/>
        <v>63</v>
      </c>
      <c r="B65" s="22" t="s">
        <v>174</v>
      </c>
      <c r="C65" s="13" t="s">
        <v>175</v>
      </c>
      <c r="D65" s="12" t="s">
        <v>176</v>
      </c>
      <c r="E65" s="4">
        <v>1</v>
      </c>
      <c r="F65" s="4"/>
      <c r="G65" s="57"/>
      <c r="H65" s="57"/>
      <c r="I65" s="37">
        <v>63</v>
      </c>
    </row>
    <row r="66" spans="1:9" s="5" customFormat="1" x14ac:dyDescent="0.25">
      <c r="A66" s="3">
        <f t="shared" si="0"/>
        <v>64</v>
      </c>
      <c r="B66" s="22" t="s">
        <v>177</v>
      </c>
      <c r="C66" s="13" t="s">
        <v>175</v>
      </c>
      <c r="D66" s="12" t="s">
        <v>178</v>
      </c>
      <c r="E66" s="4">
        <v>1</v>
      </c>
      <c r="F66" s="4"/>
      <c r="G66" s="57"/>
      <c r="H66" s="57"/>
      <c r="I66" s="37">
        <v>64</v>
      </c>
    </row>
    <row r="67" spans="1:9" ht="31.5" x14ac:dyDescent="0.25">
      <c r="A67" s="3">
        <f t="shared" si="0"/>
        <v>65</v>
      </c>
      <c r="B67" s="3" t="s">
        <v>179</v>
      </c>
      <c r="C67" s="4" t="s">
        <v>180</v>
      </c>
      <c r="D67" s="3" t="s">
        <v>181</v>
      </c>
      <c r="E67" s="4">
        <v>1</v>
      </c>
      <c r="F67" s="4"/>
      <c r="G67" s="56" t="s">
        <v>182</v>
      </c>
      <c r="H67" s="56">
        <v>7</v>
      </c>
      <c r="I67" s="37">
        <v>65</v>
      </c>
    </row>
    <row r="68" spans="1:9" x14ac:dyDescent="0.25">
      <c r="A68" s="3">
        <f t="shared" si="0"/>
        <v>66</v>
      </c>
      <c r="B68" s="3" t="s">
        <v>183</v>
      </c>
      <c r="C68" s="4" t="s">
        <v>184</v>
      </c>
      <c r="D68" s="3" t="s">
        <v>185</v>
      </c>
      <c r="E68" s="4">
        <v>1</v>
      </c>
      <c r="F68" s="4">
        <v>1</v>
      </c>
      <c r="G68" s="56"/>
      <c r="H68" s="56"/>
      <c r="I68" s="37">
        <v>66</v>
      </c>
    </row>
    <row r="69" spans="1:9" ht="31.5" x14ac:dyDescent="0.25">
      <c r="A69" s="3">
        <f t="shared" ref="A69:A132" si="1">A68+1</f>
        <v>67</v>
      </c>
      <c r="B69" s="3" t="s">
        <v>186</v>
      </c>
      <c r="C69" s="4" t="s">
        <v>184</v>
      </c>
      <c r="D69" s="3" t="s">
        <v>187</v>
      </c>
      <c r="E69" s="4">
        <v>1</v>
      </c>
      <c r="F69" s="4"/>
      <c r="G69" s="56"/>
      <c r="H69" s="56"/>
      <c r="I69" s="37">
        <v>67</v>
      </c>
    </row>
    <row r="70" spans="1:9" x14ac:dyDescent="0.25">
      <c r="A70" s="3">
        <f t="shared" si="1"/>
        <v>68</v>
      </c>
      <c r="B70" s="3" t="s">
        <v>188</v>
      </c>
      <c r="C70" s="4" t="s">
        <v>184</v>
      </c>
      <c r="D70" s="3" t="s">
        <v>189</v>
      </c>
      <c r="E70" s="4">
        <v>1</v>
      </c>
      <c r="F70" s="4"/>
      <c r="G70" s="56"/>
      <c r="H70" s="56"/>
      <c r="I70" s="37">
        <v>68</v>
      </c>
    </row>
    <row r="71" spans="1:9" x14ac:dyDescent="0.25">
      <c r="A71" s="3">
        <f t="shared" si="1"/>
        <v>69</v>
      </c>
      <c r="B71" s="3" t="s">
        <v>190</v>
      </c>
      <c r="C71" s="4" t="s">
        <v>184</v>
      </c>
      <c r="D71" s="3" t="s">
        <v>191</v>
      </c>
      <c r="E71" s="4">
        <v>1</v>
      </c>
      <c r="F71" s="4"/>
      <c r="G71" s="56"/>
      <c r="H71" s="56"/>
      <c r="I71" s="37">
        <v>69</v>
      </c>
    </row>
    <row r="72" spans="1:9" x14ac:dyDescent="0.25">
      <c r="A72" s="3">
        <f t="shared" si="1"/>
        <v>70</v>
      </c>
      <c r="B72" s="3" t="s">
        <v>192</v>
      </c>
      <c r="C72" s="4" t="s">
        <v>184</v>
      </c>
      <c r="D72" s="3" t="s">
        <v>193</v>
      </c>
      <c r="E72" s="4">
        <v>1</v>
      </c>
      <c r="F72" s="4"/>
      <c r="G72" s="56"/>
      <c r="H72" s="56"/>
      <c r="I72" s="37">
        <v>70</v>
      </c>
    </row>
    <row r="73" spans="1:9" x14ac:dyDescent="0.25">
      <c r="A73" s="3">
        <f t="shared" si="1"/>
        <v>71</v>
      </c>
      <c r="B73" s="3" t="s">
        <v>194</v>
      </c>
      <c r="C73" s="4" t="s">
        <v>184</v>
      </c>
      <c r="D73" s="3" t="s">
        <v>195</v>
      </c>
      <c r="E73" s="4">
        <v>1</v>
      </c>
      <c r="F73" s="4"/>
      <c r="G73" s="56"/>
      <c r="H73" s="56"/>
      <c r="I73" s="37">
        <v>71</v>
      </c>
    </row>
    <row r="74" spans="1:9" ht="31.5" x14ac:dyDescent="0.25">
      <c r="A74" s="3">
        <f t="shared" si="1"/>
        <v>72</v>
      </c>
      <c r="B74" s="3" t="s">
        <v>196</v>
      </c>
      <c r="C74" s="4" t="s">
        <v>197</v>
      </c>
      <c r="D74" s="3" t="s">
        <v>198</v>
      </c>
      <c r="E74" s="4">
        <v>1</v>
      </c>
      <c r="F74" s="4"/>
      <c r="G74" s="57" t="s">
        <v>1383</v>
      </c>
      <c r="H74" s="56">
        <v>6</v>
      </c>
      <c r="I74" s="37">
        <v>72</v>
      </c>
    </row>
    <row r="75" spans="1:9" ht="31.5" x14ac:dyDescent="0.25">
      <c r="A75" s="3">
        <f t="shared" si="1"/>
        <v>73</v>
      </c>
      <c r="B75" s="3" t="s">
        <v>199</v>
      </c>
      <c r="C75" s="4" t="s">
        <v>200</v>
      </c>
      <c r="D75" s="3" t="s">
        <v>201</v>
      </c>
      <c r="E75" s="4">
        <v>1</v>
      </c>
      <c r="F75" s="4"/>
      <c r="G75" s="56"/>
      <c r="H75" s="56"/>
      <c r="I75" s="37">
        <v>73</v>
      </c>
    </row>
    <row r="76" spans="1:9" ht="31.5" x14ac:dyDescent="0.25">
      <c r="A76" s="3">
        <f t="shared" si="1"/>
        <v>74</v>
      </c>
      <c r="B76" s="3" t="s">
        <v>202</v>
      </c>
      <c r="C76" s="4" t="s">
        <v>203</v>
      </c>
      <c r="D76" s="3" t="s">
        <v>204</v>
      </c>
      <c r="E76" s="4">
        <v>1</v>
      </c>
      <c r="F76" s="4">
        <v>1</v>
      </c>
      <c r="G76" s="56"/>
      <c r="H76" s="56"/>
      <c r="I76" s="37">
        <v>74</v>
      </c>
    </row>
    <row r="77" spans="1:9" x14ac:dyDescent="0.25">
      <c r="A77" s="3">
        <f t="shared" si="1"/>
        <v>75</v>
      </c>
      <c r="B77" s="3" t="s">
        <v>205</v>
      </c>
      <c r="C77" s="4" t="s">
        <v>203</v>
      </c>
      <c r="D77" s="3" t="s">
        <v>206</v>
      </c>
      <c r="E77" s="4">
        <v>1</v>
      </c>
      <c r="F77" s="4"/>
      <c r="G77" s="56"/>
      <c r="H77" s="56"/>
      <c r="I77" s="37">
        <v>75</v>
      </c>
    </row>
    <row r="78" spans="1:9" ht="31.5" x14ac:dyDescent="0.25">
      <c r="A78" s="3">
        <f t="shared" si="1"/>
        <v>76</v>
      </c>
      <c r="B78" s="3" t="s">
        <v>207</v>
      </c>
      <c r="C78" s="4" t="s">
        <v>203</v>
      </c>
      <c r="D78" s="3" t="s">
        <v>208</v>
      </c>
      <c r="E78" s="4">
        <v>1</v>
      </c>
      <c r="F78" s="4"/>
      <c r="G78" s="56"/>
      <c r="H78" s="56"/>
      <c r="I78" s="37">
        <v>76</v>
      </c>
    </row>
    <row r="79" spans="1:9" x14ac:dyDescent="0.25">
      <c r="A79" s="3">
        <f t="shared" si="1"/>
        <v>77</v>
      </c>
      <c r="B79" s="3" t="s">
        <v>209</v>
      </c>
      <c r="C79" s="4" t="s">
        <v>203</v>
      </c>
      <c r="D79" s="3" t="s">
        <v>210</v>
      </c>
      <c r="E79" s="4">
        <v>1</v>
      </c>
      <c r="F79" s="4"/>
      <c r="G79" s="56"/>
      <c r="H79" s="56"/>
      <c r="I79" s="37">
        <v>77</v>
      </c>
    </row>
    <row r="80" spans="1:9" ht="31.5" x14ac:dyDescent="0.25">
      <c r="A80" s="3">
        <f t="shared" si="1"/>
        <v>78</v>
      </c>
      <c r="B80" s="23" t="s">
        <v>97</v>
      </c>
      <c r="C80" s="4" t="s">
        <v>211</v>
      </c>
      <c r="D80" s="3" t="s">
        <v>212</v>
      </c>
      <c r="E80" s="4">
        <v>1</v>
      </c>
      <c r="F80" s="4"/>
      <c r="G80" s="57" t="s">
        <v>1385</v>
      </c>
      <c r="H80" s="56">
        <v>5</v>
      </c>
      <c r="I80" s="37">
        <v>78</v>
      </c>
    </row>
    <row r="81" spans="1:9" ht="31.5" x14ac:dyDescent="0.25">
      <c r="A81" s="3">
        <f t="shared" si="1"/>
        <v>79</v>
      </c>
      <c r="B81" s="3" t="s">
        <v>213</v>
      </c>
      <c r="C81" s="4" t="s">
        <v>214</v>
      </c>
      <c r="D81" s="3" t="s">
        <v>215</v>
      </c>
      <c r="E81" s="4">
        <v>1</v>
      </c>
      <c r="F81" s="4">
        <v>1</v>
      </c>
      <c r="G81" s="56"/>
      <c r="H81" s="56"/>
      <c r="I81" s="37">
        <v>79</v>
      </c>
    </row>
    <row r="82" spans="1:9" ht="31.5" x14ac:dyDescent="0.25">
      <c r="A82" s="3">
        <f t="shared" si="1"/>
        <v>80</v>
      </c>
      <c r="B82" s="3" t="s">
        <v>216</v>
      </c>
      <c r="C82" s="4" t="s">
        <v>214</v>
      </c>
      <c r="D82" s="3" t="s">
        <v>217</v>
      </c>
      <c r="E82" s="4">
        <v>1</v>
      </c>
      <c r="F82" s="4"/>
      <c r="G82" s="56"/>
      <c r="H82" s="56"/>
      <c r="I82" s="37">
        <v>80</v>
      </c>
    </row>
    <row r="83" spans="1:9" x14ac:dyDescent="0.25">
      <c r="A83" s="3">
        <f t="shared" si="1"/>
        <v>81</v>
      </c>
      <c r="B83" s="3" t="s">
        <v>218</v>
      </c>
      <c r="C83" s="4" t="s">
        <v>219</v>
      </c>
      <c r="D83" s="3" t="s">
        <v>220</v>
      </c>
      <c r="E83" s="4">
        <v>1</v>
      </c>
      <c r="F83" s="4"/>
      <c r="G83" s="56"/>
      <c r="H83" s="56"/>
      <c r="I83" s="37">
        <v>81</v>
      </c>
    </row>
    <row r="84" spans="1:9" x14ac:dyDescent="0.25">
      <c r="A84" s="3">
        <f t="shared" si="1"/>
        <v>82</v>
      </c>
      <c r="B84" s="3" t="s">
        <v>221</v>
      </c>
      <c r="C84" s="4" t="s">
        <v>219</v>
      </c>
      <c r="D84" s="3" t="s">
        <v>222</v>
      </c>
      <c r="E84" s="4">
        <v>1</v>
      </c>
      <c r="F84" s="4"/>
      <c r="G84" s="56"/>
      <c r="H84" s="56"/>
      <c r="I84" s="37">
        <v>82</v>
      </c>
    </row>
    <row r="85" spans="1:9" ht="31.5" x14ac:dyDescent="0.25">
      <c r="A85" s="3">
        <f t="shared" si="1"/>
        <v>83</v>
      </c>
      <c r="B85" s="3" t="s">
        <v>223</v>
      </c>
      <c r="C85" s="4" t="s">
        <v>224</v>
      </c>
      <c r="D85" s="12" t="s">
        <v>225</v>
      </c>
      <c r="E85" s="4">
        <v>1</v>
      </c>
      <c r="F85" s="14"/>
      <c r="G85" s="57" t="s">
        <v>1384</v>
      </c>
      <c r="H85" s="56">
        <v>4</v>
      </c>
      <c r="I85" s="37">
        <v>83</v>
      </c>
    </row>
    <row r="86" spans="1:9" ht="31.5" x14ac:dyDescent="0.25">
      <c r="A86" s="3">
        <f t="shared" si="1"/>
        <v>84</v>
      </c>
      <c r="B86" s="3" t="s">
        <v>226</v>
      </c>
      <c r="C86" s="4" t="s">
        <v>227</v>
      </c>
      <c r="D86" s="12" t="s">
        <v>228</v>
      </c>
      <c r="E86" s="4">
        <v>1</v>
      </c>
      <c r="F86" s="14"/>
      <c r="G86" s="56"/>
      <c r="H86" s="56"/>
      <c r="I86" s="37">
        <v>84</v>
      </c>
    </row>
    <row r="87" spans="1:9" ht="31.5" x14ac:dyDescent="0.25">
      <c r="A87" s="3">
        <f t="shared" si="1"/>
        <v>85</v>
      </c>
      <c r="B87" s="3" t="s">
        <v>229</v>
      </c>
      <c r="C87" s="4" t="s">
        <v>227</v>
      </c>
      <c r="D87" s="12" t="s">
        <v>230</v>
      </c>
      <c r="E87" s="4">
        <v>1</v>
      </c>
      <c r="F87" s="14"/>
      <c r="G87" s="56"/>
      <c r="H87" s="56"/>
      <c r="I87" s="37">
        <v>85</v>
      </c>
    </row>
    <row r="88" spans="1:9" ht="31.5" x14ac:dyDescent="0.25">
      <c r="A88" s="3">
        <f t="shared" si="1"/>
        <v>86</v>
      </c>
      <c r="B88" s="3" t="s">
        <v>231</v>
      </c>
      <c r="C88" s="4" t="s">
        <v>227</v>
      </c>
      <c r="D88" s="12" t="s">
        <v>232</v>
      </c>
      <c r="E88" s="4">
        <v>1</v>
      </c>
      <c r="F88" s="14"/>
      <c r="G88" s="56"/>
      <c r="H88" s="56"/>
      <c r="I88" s="37">
        <v>86</v>
      </c>
    </row>
    <row r="89" spans="1:9" ht="31.5" x14ac:dyDescent="0.25">
      <c r="A89" s="3">
        <f t="shared" si="1"/>
        <v>87</v>
      </c>
      <c r="B89" s="3" t="s">
        <v>233</v>
      </c>
      <c r="C89" s="4" t="s">
        <v>234</v>
      </c>
      <c r="D89" s="3" t="s">
        <v>235</v>
      </c>
      <c r="E89" s="4">
        <v>1</v>
      </c>
      <c r="F89" s="24">
        <v>1</v>
      </c>
      <c r="G89" s="57" t="s">
        <v>1386</v>
      </c>
      <c r="H89" s="56">
        <v>13</v>
      </c>
      <c r="I89" s="37">
        <v>87</v>
      </c>
    </row>
    <row r="90" spans="1:9" ht="31.5" x14ac:dyDescent="0.25">
      <c r="A90" s="3">
        <f t="shared" si="1"/>
        <v>88</v>
      </c>
      <c r="B90" s="3" t="s">
        <v>236</v>
      </c>
      <c r="C90" s="4" t="s">
        <v>237</v>
      </c>
      <c r="D90" s="3" t="s">
        <v>238</v>
      </c>
      <c r="E90" s="4">
        <v>1</v>
      </c>
      <c r="F90" s="24">
        <v>1</v>
      </c>
      <c r="G90" s="56"/>
      <c r="H90" s="56"/>
      <c r="I90" s="37">
        <v>88</v>
      </c>
    </row>
    <row r="91" spans="1:9" ht="31.5" x14ac:dyDescent="0.25">
      <c r="A91" s="3">
        <f t="shared" si="1"/>
        <v>89</v>
      </c>
      <c r="B91" s="3" t="s">
        <v>239</v>
      </c>
      <c r="C91" s="4" t="s">
        <v>237</v>
      </c>
      <c r="D91" s="3" t="s">
        <v>240</v>
      </c>
      <c r="E91" s="4">
        <v>1</v>
      </c>
      <c r="F91" s="4"/>
      <c r="G91" s="56"/>
      <c r="H91" s="56"/>
      <c r="I91" s="37">
        <v>89</v>
      </c>
    </row>
    <row r="92" spans="1:9" x14ac:dyDescent="0.25">
      <c r="A92" s="3">
        <f t="shared" si="1"/>
        <v>90</v>
      </c>
      <c r="B92" s="3" t="s">
        <v>241</v>
      </c>
      <c r="C92" s="4" t="s">
        <v>242</v>
      </c>
      <c r="D92" s="3" t="s">
        <v>243</v>
      </c>
      <c r="E92" s="4">
        <v>1</v>
      </c>
      <c r="F92" s="4"/>
      <c r="G92" s="56"/>
      <c r="H92" s="56"/>
      <c r="I92" s="37">
        <v>90</v>
      </c>
    </row>
    <row r="93" spans="1:9" x14ac:dyDescent="0.25">
      <c r="A93" s="3">
        <f t="shared" si="1"/>
        <v>91</v>
      </c>
      <c r="B93" s="3" t="s">
        <v>244</v>
      </c>
      <c r="C93" s="4" t="s">
        <v>242</v>
      </c>
      <c r="D93" s="3" t="s">
        <v>245</v>
      </c>
      <c r="E93" s="4">
        <v>1</v>
      </c>
      <c r="F93" s="4"/>
      <c r="G93" s="56"/>
      <c r="H93" s="56"/>
      <c r="I93" s="37">
        <v>91</v>
      </c>
    </row>
    <row r="94" spans="1:9" ht="31.5" x14ac:dyDescent="0.25">
      <c r="A94" s="3">
        <f t="shared" si="1"/>
        <v>92</v>
      </c>
      <c r="B94" s="3" t="s">
        <v>246</v>
      </c>
      <c r="C94" s="4" t="s">
        <v>242</v>
      </c>
      <c r="D94" s="3" t="s">
        <v>247</v>
      </c>
      <c r="E94" s="4">
        <v>1</v>
      </c>
      <c r="F94" s="4"/>
      <c r="G94" s="56"/>
      <c r="H94" s="56"/>
      <c r="I94" s="37">
        <v>92</v>
      </c>
    </row>
    <row r="95" spans="1:9" x14ac:dyDescent="0.25">
      <c r="A95" s="3">
        <f t="shared" si="1"/>
        <v>93</v>
      </c>
      <c r="B95" s="3" t="s">
        <v>248</v>
      </c>
      <c r="C95" s="4" t="s">
        <v>242</v>
      </c>
      <c r="D95" s="3" t="s">
        <v>249</v>
      </c>
      <c r="E95" s="4">
        <v>1</v>
      </c>
      <c r="F95" s="4"/>
      <c r="G95" s="56"/>
      <c r="H95" s="56"/>
      <c r="I95" s="37">
        <v>93</v>
      </c>
    </row>
    <row r="96" spans="1:9" ht="31.5" x14ac:dyDescent="0.25">
      <c r="A96" s="3">
        <f t="shared" si="1"/>
        <v>94</v>
      </c>
      <c r="B96" s="3" t="s">
        <v>250</v>
      </c>
      <c r="C96" s="4" t="s">
        <v>242</v>
      </c>
      <c r="D96" s="3" t="s">
        <v>251</v>
      </c>
      <c r="E96" s="4">
        <v>1</v>
      </c>
      <c r="F96" s="4"/>
      <c r="G96" s="56"/>
      <c r="H96" s="56"/>
      <c r="I96" s="37">
        <v>94</v>
      </c>
    </row>
    <row r="97" spans="1:9" ht="31.5" x14ac:dyDescent="0.25">
      <c r="A97" s="3">
        <f t="shared" si="1"/>
        <v>95</v>
      </c>
      <c r="B97" s="3" t="s">
        <v>252</v>
      </c>
      <c r="C97" s="4" t="s">
        <v>242</v>
      </c>
      <c r="D97" s="3" t="s">
        <v>253</v>
      </c>
      <c r="E97" s="4">
        <v>1</v>
      </c>
      <c r="F97" s="4"/>
      <c r="G97" s="56"/>
      <c r="H97" s="56"/>
      <c r="I97" s="37">
        <v>95</v>
      </c>
    </row>
    <row r="98" spans="1:9" ht="31.5" x14ac:dyDescent="0.25">
      <c r="A98" s="3">
        <f t="shared" si="1"/>
        <v>96</v>
      </c>
      <c r="B98" s="3" t="s">
        <v>254</v>
      </c>
      <c r="C98" s="4" t="s">
        <v>242</v>
      </c>
      <c r="D98" s="3" t="s">
        <v>255</v>
      </c>
      <c r="E98" s="4">
        <v>1</v>
      </c>
      <c r="F98" s="4"/>
      <c r="G98" s="56"/>
      <c r="H98" s="56"/>
      <c r="I98" s="37">
        <v>96</v>
      </c>
    </row>
    <row r="99" spans="1:9" x14ac:dyDescent="0.25">
      <c r="A99" s="3">
        <f t="shared" si="1"/>
        <v>97</v>
      </c>
      <c r="B99" s="3" t="s">
        <v>256</v>
      </c>
      <c r="C99" s="4" t="s">
        <v>242</v>
      </c>
      <c r="D99" s="3" t="s">
        <v>257</v>
      </c>
      <c r="E99" s="4">
        <v>1</v>
      </c>
      <c r="F99" s="4"/>
      <c r="G99" s="56"/>
      <c r="H99" s="56"/>
      <c r="I99" s="37">
        <v>97</v>
      </c>
    </row>
    <row r="100" spans="1:9" ht="31.5" x14ac:dyDescent="0.25">
      <c r="A100" s="3">
        <f t="shared" si="1"/>
        <v>98</v>
      </c>
      <c r="B100" s="3" t="s">
        <v>258</v>
      </c>
      <c r="C100" s="4" t="s">
        <v>242</v>
      </c>
      <c r="D100" s="3" t="s">
        <v>259</v>
      </c>
      <c r="E100" s="4">
        <v>1</v>
      </c>
      <c r="F100" s="4"/>
      <c r="G100" s="56"/>
      <c r="H100" s="56"/>
      <c r="I100" s="37">
        <v>98</v>
      </c>
    </row>
    <row r="101" spans="1:9" x14ac:dyDescent="0.25">
      <c r="A101" s="3">
        <f t="shared" si="1"/>
        <v>99</v>
      </c>
      <c r="B101" s="3" t="s">
        <v>260</v>
      </c>
      <c r="C101" s="4" t="s">
        <v>242</v>
      </c>
      <c r="D101" s="3" t="s">
        <v>261</v>
      </c>
      <c r="E101" s="4">
        <v>1</v>
      </c>
      <c r="F101" s="4"/>
      <c r="G101" s="56"/>
      <c r="H101" s="56"/>
      <c r="I101" s="37">
        <v>99</v>
      </c>
    </row>
    <row r="102" spans="1:9" ht="47.25" x14ac:dyDescent="0.25">
      <c r="A102" s="3">
        <f t="shared" si="1"/>
        <v>100</v>
      </c>
      <c r="B102" s="3" t="s">
        <v>262</v>
      </c>
      <c r="C102" s="4" t="s">
        <v>263</v>
      </c>
      <c r="D102" s="5" t="s">
        <v>264</v>
      </c>
      <c r="E102" s="4">
        <v>1</v>
      </c>
      <c r="F102" s="4">
        <v>1</v>
      </c>
      <c r="G102" s="57" t="s">
        <v>1387</v>
      </c>
      <c r="H102" s="56">
        <v>8</v>
      </c>
      <c r="I102" s="37">
        <v>100</v>
      </c>
    </row>
    <row r="103" spans="1:9" ht="31.5" x14ac:dyDescent="0.25">
      <c r="A103" s="3">
        <f t="shared" si="1"/>
        <v>101</v>
      </c>
      <c r="B103" s="3" t="s">
        <v>265</v>
      </c>
      <c r="C103" s="4" t="s">
        <v>266</v>
      </c>
      <c r="D103" s="3" t="s">
        <v>267</v>
      </c>
      <c r="E103" s="4">
        <v>1</v>
      </c>
      <c r="F103" s="4"/>
      <c r="G103" s="56"/>
      <c r="H103" s="56"/>
      <c r="I103" s="37">
        <v>101</v>
      </c>
    </row>
    <row r="104" spans="1:9" x14ac:dyDescent="0.25">
      <c r="A104" s="3">
        <f t="shared" si="1"/>
        <v>102</v>
      </c>
      <c r="B104" s="3" t="s">
        <v>268</v>
      </c>
      <c r="C104" s="4" t="s">
        <v>269</v>
      </c>
      <c r="D104" s="3" t="s">
        <v>270</v>
      </c>
      <c r="E104" s="4">
        <v>1</v>
      </c>
      <c r="F104" s="4"/>
      <c r="G104" s="56"/>
      <c r="H104" s="56"/>
      <c r="I104" s="37">
        <v>102</v>
      </c>
    </row>
    <row r="105" spans="1:9" ht="31.5" x14ac:dyDescent="0.25">
      <c r="A105" s="3">
        <f t="shared" si="1"/>
        <v>103</v>
      </c>
      <c r="B105" s="3" t="s">
        <v>271</v>
      </c>
      <c r="C105" s="4" t="s">
        <v>269</v>
      </c>
      <c r="D105" s="3" t="s">
        <v>272</v>
      </c>
      <c r="E105" s="4">
        <v>1</v>
      </c>
      <c r="F105" s="4">
        <v>1</v>
      </c>
      <c r="G105" s="56"/>
      <c r="H105" s="56"/>
      <c r="I105" s="37">
        <v>103</v>
      </c>
    </row>
    <row r="106" spans="1:9" x14ac:dyDescent="0.25">
      <c r="A106" s="3">
        <f t="shared" si="1"/>
        <v>104</v>
      </c>
      <c r="B106" s="3" t="s">
        <v>273</v>
      </c>
      <c r="C106" s="4" t="s">
        <v>269</v>
      </c>
      <c r="D106" s="3" t="s">
        <v>274</v>
      </c>
      <c r="E106" s="4">
        <v>1</v>
      </c>
      <c r="F106" s="4"/>
      <c r="G106" s="56"/>
      <c r="H106" s="56"/>
      <c r="I106" s="37">
        <v>104</v>
      </c>
    </row>
    <row r="107" spans="1:9" x14ac:dyDescent="0.25">
      <c r="A107" s="3">
        <f t="shared" si="1"/>
        <v>105</v>
      </c>
      <c r="B107" s="3" t="s">
        <v>275</v>
      </c>
      <c r="C107" s="4" t="s">
        <v>269</v>
      </c>
      <c r="D107" s="3" t="s">
        <v>276</v>
      </c>
      <c r="E107" s="4">
        <v>1</v>
      </c>
      <c r="F107" s="4"/>
      <c r="G107" s="56"/>
      <c r="H107" s="56"/>
      <c r="I107" s="37">
        <v>105</v>
      </c>
    </row>
    <row r="108" spans="1:9" ht="31.5" x14ac:dyDescent="0.25">
      <c r="A108" s="3">
        <f t="shared" si="1"/>
        <v>106</v>
      </c>
      <c r="B108" s="3" t="s">
        <v>277</v>
      </c>
      <c r="C108" s="4" t="s">
        <v>269</v>
      </c>
      <c r="D108" s="3" t="s">
        <v>278</v>
      </c>
      <c r="E108" s="4">
        <v>1</v>
      </c>
      <c r="F108" s="4"/>
      <c r="G108" s="56"/>
      <c r="H108" s="56"/>
      <c r="I108" s="37">
        <v>106</v>
      </c>
    </row>
    <row r="109" spans="1:9" ht="31.5" x14ac:dyDescent="0.25">
      <c r="A109" s="3">
        <f t="shared" si="1"/>
        <v>107</v>
      </c>
      <c r="B109" s="3" t="s">
        <v>279</v>
      </c>
      <c r="C109" s="4" t="s">
        <v>269</v>
      </c>
      <c r="D109" s="3" t="s">
        <v>280</v>
      </c>
      <c r="E109" s="4">
        <v>1</v>
      </c>
      <c r="F109" s="4"/>
      <c r="G109" s="56"/>
      <c r="H109" s="56"/>
      <c r="I109" s="37">
        <v>107</v>
      </c>
    </row>
    <row r="110" spans="1:9" ht="31.5" x14ac:dyDescent="0.25">
      <c r="A110" s="3">
        <f t="shared" si="1"/>
        <v>108</v>
      </c>
      <c r="B110" s="3" t="s">
        <v>281</v>
      </c>
      <c r="C110" s="25" t="s">
        <v>282</v>
      </c>
      <c r="D110" s="3" t="s">
        <v>283</v>
      </c>
      <c r="E110" s="4">
        <v>1</v>
      </c>
      <c r="F110" s="4">
        <v>1</v>
      </c>
      <c r="G110" s="57" t="s">
        <v>1388</v>
      </c>
      <c r="H110" s="56">
        <v>5</v>
      </c>
      <c r="I110" s="37">
        <v>108</v>
      </c>
    </row>
    <row r="111" spans="1:9" ht="31.5" x14ac:dyDescent="0.25">
      <c r="A111" s="3">
        <f t="shared" si="1"/>
        <v>109</v>
      </c>
      <c r="B111" s="3" t="s">
        <v>284</v>
      </c>
      <c r="C111" s="25" t="s">
        <v>285</v>
      </c>
      <c r="D111" s="3" t="s">
        <v>286</v>
      </c>
      <c r="E111" s="4">
        <v>1</v>
      </c>
      <c r="F111" s="4"/>
      <c r="G111" s="56"/>
      <c r="H111" s="56"/>
      <c r="I111" s="37">
        <v>109</v>
      </c>
    </row>
    <row r="112" spans="1:9" ht="31.5" x14ac:dyDescent="0.25">
      <c r="A112" s="3">
        <f t="shared" si="1"/>
        <v>110</v>
      </c>
      <c r="B112" s="3" t="s">
        <v>287</v>
      </c>
      <c r="C112" s="25" t="s">
        <v>285</v>
      </c>
      <c r="D112" s="3" t="s">
        <v>288</v>
      </c>
      <c r="E112" s="4">
        <v>1</v>
      </c>
      <c r="F112" s="4"/>
      <c r="G112" s="56"/>
      <c r="H112" s="56"/>
      <c r="I112" s="37">
        <v>110</v>
      </c>
    </row>
    <row r="113" spans="1:9" ht="31.5" x14ac:dyDescent="0.25">
      <c r="A113" s="3">
        <f t="shared" si="1"/>
        <v>111</v>
      </c>
      <c r="B113" s="3" t="s">
        <v>289</v>
      </c>
      <c r="C113" s="25" t="s">
        <v>285</v>
      </c>
      <c r="D113" s="3" t="s">
        <v>290</v>
      </c>
      <c r="E113" s="4">
        <v>1</v>
      </c>
      <c r="F113" s="4"/>
      <c r="G113" s="56"/>
      <c r="H113" s="56"/>
      <c r="I113" s="37">
        <v>111</v>
      </c>
    </row>
    <row r="114" spans="1:9" ht="31.5" x14ac:dyDescent="0.25">
      <c r="A114" s="3">
        <f t="shared" si="1"/>
        <v>112</v>
      </c>
      <c r="B114" s="3" t="s">
        <v>291</v>
      </c>
      <c r="C114" s="25" t="s">
        <v>285</v>
      </c>
      <c r="D114" s="3" t="s">
        <v>292</v>
      </c>
      <c r="E114" s="4">
        <v>1</v>
      </c>
      <c r="F114" s="4"/>
      <c r="G114" s="56"/>
      <c r="H114" s="56"/>
      <c r="I114" s="37">
        <v>112</v>
      </c>
    </row>
    <row r="115" spans="1:9" ht="31.5" x14ac:dyDescent="0.25">
      <c r="A115" s="3">
        <f t="shared" si="1"/>
        <v>113</v>
      </c>
      <c r="B115" s="3" t="s">
        <v>293</v>
      </c>
      <c r="C115" s="4" t="s">
        <v>294</v>
      </c>
      <c r="D115" s="3" t="s">
        <v>295</v>
      </c>
      <c r="E115" s="4">
        <v>1</v>
      </c>
      <c r="F115" s="14"/>
      <c r="G115" s="57" t="s">
        <v>1389</v>
      </c>
      <c r="H115" s="56">
        <v>9</v>
      </c>
      <c r="I115" s="37">
        <v>113</v>
      </c>
    </row>
    <row r="116" spans="1:9" ht="31.5" x14ac:dyDescent="0.25">
      <c r="A116" s="3">
        <f t="shared" si="1"/>
        <v>114</v>
      </c>
      <c r="B116" s="3" t="s">
        <v>296</v>
      </c>
      <c r="C116" s="4" t="s">
        <v>294</v>
      </c>
      <c r="D116" s="3" t="s">
        <v>297</v>
      </c>
      <c r="E116" s="4">
        <v>1</v>
      </c>
      <c r="F116" s="14"/>
      <c r="G116" s="56"/>
      <c r="H116" s="56"/>
      <c r="I116" s="37">
        <v>114</v>
      </c>
    </row>
    <row r="117" spans="1:9" x14ac:dyDescent="0.25">
      <c r="A117" s="3">
        <f t="shared" si="1"/>
        <v>115</v>
      </c>
      <c r="B117" s="3" t="s">
        <v>298</v>
      </c>
      <c r="C117" s="4" t="s">
        <v>299</v>
      </c>
      <c r="D117" s="3" t="s">
        <v>300</v>
      </c>
      <c r="E117" s="4">
        <v>1</v>
      </c>
      <c r="F117" s="14"/>
      <c r="G117" s="56"/>
      <c r="H117" s="56"/>
      <c r="I117" s="37">
        <v>115</v>
      </c>
    </row>
    <row r="118" spans="1:9" x14ac:dyDescent="0.25">
      <c r="A118" s="3">
        <f t="shared" si="1"/>
        <v>116</v>
      </c>
      <c r="B118" s="3" t="s">
        <v>301</v>
      </c>
      <c r="C118" s="4" t="s">
        <v>299</v>
      </c>
      <c r="D118" s="3" t="s">
        <v>302</v>
      </c>
      <c r="E118" s="4">
        <v>1</v>
      </c>
      <c r="F118" s="14"/>
      <c r="G118" s="56"/>
      <c r="H118" s="56"/>
      <c r="I118" s="37">
        <v>116</v>
      </c>
    </row>
    <row r="119" spans="1:9" ht="31.5" x14ac:dyDescent="0.25">
      <c r="A119" s="3">
        <f t="shared" si="1"/>
        <v>117</v>
      </c>
      <c r="B119" s="3" t="s">
        <v>303</v>
      </c>
      <c r="C119" s="4" t="s">
        <v>299</v>
      </c>
      <c r="D119" s="3" t="s">
        <v>304</v>
      </c>
      <c r="E119" s="4">
        <v>1</v>
      </c>
      <c r="F119" s="4"/>
      <c r="G119" s="56"/>
      <c r="H119" s="56"/>
      <c r="I119" s="37">
        <v>117</v>
      </c>
    </row>
    <row r="120" spans="1:9" x14ac:dyDescent="0.25">
      <c r="A120" s="3">
        <f t="shared" si="1"/>
        <v>118</v>
      </c>
      <c r="B120" s="3" t="s">
        <v>305</v>
      </c>
      <c r="C120" s="4" t="s">
        <v>299</v>
      </c>
      <c r="D120" s="3" t="s">
        <v>306</v>
      </c>
      <c r="E120" s="4">
        <v>1</v>
      </c>
      <c r="F120" s="4"/>
      <c r="G120" s="56"/>
      <c r="H120" s="56"/>
      <c r="I120" s="37">
        <v>118</v>
      </c>
    </row>
    <row r="121" spans="1:9" x14ac:dyDescent="0.25">
      <c r="A121" s="3">
        <f t="shared" si="1"/>
        <v>119</v>
      </c>
      <c r="B121" s="3" t="s">
        <v>307</v>
      </c>
      <c r="C121" s="4" t="s">
        <v>299</v>
      </c>
      <c r="D121" s="3" t="s">
        <v>308</v>
      </c>
      <c r="E121" s="4">
        <v>1</v>
      </c>
      <c r="F121" s="4"/>
      <c r="G121" s="56"/>
      <c r="H121" s="56"/>
      <c r="I121" s="37">
        <v>119</v>
      </c>
    </row>
    <row r="122" spans="1:9" x14ac:dyDescent="0.25">
      <c r="A122" s="3">
        <f t="shared" si="1"/>
        <v>120</v>
      </c>
      <c r="B122" s="3" t="s">
        <v>309</v>
      </c>
      <c r="C122" s="4" t="s">
        <v>299</v>
      </c>
      <c r="D122" s="3" t="s">
        <v>310</v>
      </c>
      <c r="E122" s="4">
        <v>1</v>
      </c>
      <c r="F122" s="4"/>
      <c r="G122" s="56"/>
      <c r="H122" s="56"/>
      <c r="I122" s="37">
        <v>120</v>
      </c>
    </row>
    <row r="123" spans="1:9" x14ac:dyDescent="0.25">
      <c r="A123" s="3">
        <f t="shared" si="1"/>
        <v>121</v>
      </c>
      <c r="B123" s="3" t="s">
        <v>311</v>
      </c>
      <c r="C123" s="4" t="s">
        <v>299</v>
      </c>
      <c r="D123" s="3" t="s">
        <v>312</v>
      </c>
      <c r="E123" s="4">
        <v>1</v>
      </c>
      <c r="F123" s="4"/>
      <c r="G123" s="56"/>
      <c r="H123" s="56"/>
      <c r="I123" s="37">
        <v>121</v>
      </c>
    </row>
    <row r="124" spans="1:9" ht="31.5" x14ac:dyDescent="0.25">
      <c r="A124" s="3">
        <f t="shared" si="1"/>
        <v>122</v>
      </c>
      <c r="B124" s="3" t="s">
        <v>313</v>
      </c>
      <c r="C124" s="4" t="s">
        <v>314</v>
      </c>
      <c r="D124" s="5" t="s">
        <v>315</v>
      </c>
      <c r="E124" s="4">
        <v>1</v>
      </c>
      <c r="F124" s="4"/>
      <c r="G124" s="57" t="s">
        <v>1390</v>
      </c>
      <c r="H124" s="56">
        <v>2</v>
      </c>
      <c r="I124" s="37">
        <v>122</v>
      </c>
    </row>
    <row r="125" spans="1:9" ht="31.5" x14ac:dyDescent="0.25">
      <c r="A125" s="3">
        <f t="shared" si="1"/>
        <v>123</v>
      </c>
      <c r="B125" s="3" t="s">
        <v>316</v>
      </c>
      <c r="C125" s="4" t="s">
        <v>314</v>
      </c>
      <c r="D125" s="3" t="s">
        <v>317</v>
      </c>
      <c r="E125" s="4">
        <v>1</v>
      </c>
      <c r="F125" s="4">
        <v>1</v>
      </c>
      <c r="G125" s="56"/>
      <c r="H125" s="56"/>
      <c r="I125" s="37">
        <v>123</v>
      </c>
    </row>
    <row r="126" spans="1:9" ht="31.5" x14ac:dyDescent="0.25">
      <c r="A126" s="3">
        <f t="shared" si="1"/>
        <v>124</v>
      </c>
      <c r="B126" s="3" t="s">
        <v>318</v>
      </c>
      <c r="C126" s="4" t="s">
        <v>319</v>
      </c>
      <c r="D126" s="3" t="s">
        <v>320</v>
      </c>
      <c r="E126" s="4">
        <v>1</v>
      </c>
      <c r="F126" s="4"/>
      <c r="G126" s="57" t="s">
        <v>1391</v>
      </c>
      <c r="H126" s="56">
        <v>6</v>
      </c>
      <c r="I126" s="37">
        <v>124</v>
      </c>
    </row>
    <row r="127" spans="1:9" ht="31.5" x14ac:dyDescent="0.25">
      <c r="A127" s="3">
        <f t="shared" si="1"/>
        <v>125</v>
      </c>
      <c r="B127" s="3" t="s">
        <v>321</v>
      </c>
      <c r="C127" s="4" t="s">
        <v>322</v>
      </c>
      <c r="D127" s="5" t="s">
        <v>323</v>
      </c>
      <c r="E127" s="4">
        <v>1</v>
      </c>
      <c r="F127" s="4">
        <v>1</v>
      </c>
      <c r="G127" s="56"/>
      <c r="H127" s="56"/>
      <c r="I127" s="37">
        <v>125</v>
      </c>
    </row>
    <row r="128" spans="1:9" ht="31.5" x14ac:dyDescent="0.25">
      <c r="A128" s="3">
        <f t="shared" si="1"/>
        <v>126</v>
      </c>
      <c r="B128" s="3" t="s">
        <v>324</v>
      </c>
      <c r="C128" s="4" t="s">
        <v>325</v>
      </c>
      <c r="D128" s="3" t="s">
        <v>326</v>
      </c>
      <c r="E128" s="4">
        <v>1</v>
      </c>
      <c r="F128" s="4"/>
      <c r="G128" s="56"/>
      <c r="H128" s="56"/>
      <c r="I128" s="37">
        <v>126</v>
      </c>
    </row>
    <row r="129" spans="1:9" x14ac:dyDescent="0.25">
      <c r="A129" s="3">
        <f t="shared" si="1"/>
        <v>127</v>
      </c>
      <c r="B129" s="3" t="s">
        <v>327</v>
      </c>
      <c r="C129" s="4" t="s">
        <v>325</v>
      </c>
      <c r="D129" s="3" t="s">
        <v>328</v>
      </c>
      <c r="E129" s="4">
        <v>1</v>
      </c>
      <c r="F129" s="4"/>
      <c r="G129" s="56"/>
      <c r="H129" s="56"/>
      <c r="I129" s="37">
        <v>127</v>
      </c>
    </row>
    <row r="130" spans="1:9" ht="31.5" x14ac:dyDescent="0.25">
      <c r="A130" s="3">
        <f t="shared" si="1"/>
        <v>128</v>
      </c>
      <c r="B130" s="3" t="s">
        <v>329</v>
      </c>
      <c r="C130" s="4" t="s">
        <v>325</v>
      </c>
      <c r="D130" s="3" t="s">
        <v>330</v>
      </c>
      <c r="E130" s="4">
        <v>1</v>
      </c>
      <c r="F130" s="4"/>
      <c r="G130" s="56"/>
      <c r="H130" s="56"/>
      <c r="I130" s="37">
        <v>128</v>
      </c>
    </row>
    <row r="131" spans="1:9" x14ac:dyDescent="0.25">
      <c r="A131" s="3">
        <f t="shared" si="1"/>
        <v>129</v>
      </c>
      <c r="B131" s="3" t="s">
        <v>331</v>
      </c>
      <c r="C131" s="4" t="s">
        <v>325</v>
      </c>
      <c r="D131" s="3" t="s">
        <v>118</v>
      </c>
      <c r="E131" s="4">
        <v>1</v>
      </c>
      <c r="F131" s="4"/>
      <c r="G131" s="56"/>
      <c r="H131" s="56"/>
      <c r="I131" s="37">
        <v>129</v>
      </c>
    </row>
    <row r="132" spans="1:9" ht="31.5" x14ac:dyDescent="0.25">
      <c r="A132" s="3">
        <f t="shared" si="1"/>
        <v>130</v>
      </c>
      <c r="B132" s="3" t="s">
        <v>332</v>
      </c>
      <c r="C132" s="4" t="s">
        <v>333</v>
      </c>
      <c r="D132" s="3" t="s">
        <v>334</v>
      </c>
      <c r="E132" s="4">
        <v>1</v>
      </c>
      <c r="F132" s="4"/>
      <c r="G132" s="57" t="s">
        <v>1392</v>
      </c>
      <c r="H132" s="56">
        <v>7</v>
      </c>
      <c r="I132" s="37">
        <v>130</v>
      </c>
    </row>
    <row r="133" spans="1:9" ht="31.5" x14ac:dyDescent="0.25">
      <c r="A133" s="3">
        <f t="shared" ref="A133:A196" si="2">A132+1</f>
        <v>131</v>
      </c>
      <c r="B133" s="3" t="s">
        <v>335</v>
      </c>
      <c r="C133" s="4" t="s">
        <v>336</v>
      </c>
      <c r="D133" s="3" t="s">
        <v>337</v>
      </c>
      <c r="E133" s="4">
        <v>1</v>
      </c>
      <c r="F133" s="4"/>
      <c r="G133" s="56"/>
      <c r="H133" s="56"/>
      <c r="I133" s="37">
        <v>131</v>
      </c>
    </row>
    <row r="134" spans="1:9" x14ac:dyDescent="0.25">
      <c r="A134" s="3">
        <f t="shared" si="2"/>
        <v>132</v>
      </c>
      <c r="B134" s="3" t="s">
        <v>338</v>
      </c>
      <c r="C134" s="4" t="s">
        <v>339</v>
      </c>
      <c r="D134" s="3" t="s">
        <v>118</v>
      </c>
      <c r="E134" s="4">
        <v>1</v>
      </c>
      <c r="F134" s="4"/>
      <c r="G134" s="56"/>
      <c r="H134" s="56"/>
      <c r="I134" s="37">
        <v>132</v>
      </c>
    </row>
    <row r="135" spans="1:9" ht="31.5" x14ac:dyDescent="0.25">
      <c r="A135" s="3">
        <f t="shared" si="2"/>
        <v>133</v>
      </c>
      <c r="B135" s="3" t="s">
        <v>340</v>
      </c>
      <c r="C135" s="4" t="s">
        <v>339</v>
      </c>
      <c r="D135" s="3" t="s">
        <v>341</v>
      </c>
      <c r="E135" s="4">
        <v>1</v>
      </c>
      <c r="F135" s="4"/>
      <c r="G135" s="56"/>
      <c r="H135" s="56"/>
      <c r="I135" s="37">
        <v>133</v>
      </c>
    </row>
    <row r="136" spans="1:9" x14ac:dyDescent="0.25">
      <c r="A136" s="3">
        <f t="shared" si="2"/>
        <v>134</v>
      </c>
      <c r="B136" s="3" t="s">
        <v>342</v>
      </c>
      <c r="C136" s="4" t="s">
        <v>339</v>
      </c>
      <c r="D136" s="3" t="s">
        <v>343</v>
      </c>
      <c r="E136" s="4">
        <v>1</v>
      </c>
      <c r="F136" s="4"/>
      <c r="G136" s="56"/>
      <c r="H136" s="56"/>
      <c r="I136" s="37">
        <v>134</v>
      </c>
    </row>
    <row r="137" spans="1:9" x14ac:dyDescent="0.25">
      <c r="A137" s="3">
        <f t="shared" si="2"/>
        <v>135</v>
      </c>
      <c r="B137" s="3" t="s">
        <v>344</v>
      </c>
      <c r="C137" s="4" t="s">
        <v>339</v>
      </c>
      <c r="D137" s="3" t="s">
        <v>345</v>
      </c>
      <c r="E137" s="4">
        <v>1</v>
      </c>
      <c r="F137" s="4"/>
      <c r="G137" s="56"/>
      <c r="H137" s="56"/>
      <c r="I137" s="37">
        <v>135</v>
      </c>
    </row>
    <row r="138" spans="1:9" ht="31.5" x14ac:dyDescent="0.25">
      <c r="A138" s="3">
        <f t="shared" si="2"/>
        <v>136</v>
      </c>
      <c r="B138" s="3" t="s">
        <v>346</v>
      </c>
      <c r="C138" s="4" t="s">
        <v>339</v>
      </c>
      <c r="D138" s="3" t="s">
        <v>347</v>
      </c>
      <c r="E138" s="4">
        <v>1</v>
      </c>
      <c r="F138" s="4"/>
      <c r="G138" s="56"/>
      <c r="H138" s="56"/>
      <c r="I138" s="37">
        <v>136</v>
      </c>
    </row>
    <row r="139" spans="1:9" ht="31.5" x14ac:dyDescent="0.25">
      <c r="A139" s="3">
        <f t="shared" si="2"/>
        <v>137</v>
      </c>
      <c r="B139" s="3" t="s">
        <v>348</v>
      </c>
      <c r="C139" s="4" t="s">
        <v>349</v>
      </c>
      <c r="D139" s="3" t="s">
        <v>350</v>
      </c>
      <c r="E139" s="4">
        <v>1</v>
      </c>
      <c r="F139" s="4"/>
      <c r="G139" s="57" t="s">
        <v>1393</v>
      </c>
      <c r="H139" s="56">
        <v>3</v>
      </c>
      <c r="I139" s="37">
        <v>137</v>
      </c>
    </row>
    <row r="140" spans="1:9" ht="31.5" x14ac:dyDescent="0.25">
      <c r="A140" s="3">
        <f t="shared" si="2"/>
        <v>138</v>
      </c>
      <c r="B140" s="3" t="s">
        <v>351</v>
      </c>
      <c r="C140" s="4" t="s">
        <v>349</v>
      </c>
      <c r="D140" s="3" t="s">
        <v>352</v>
      </c>
      <c r="E140" s="4">
        <v>1</v>
      </c>
      <c r="F140" s="4"/>
      <c r="G140" s="56"/>
      <c r="H140" s="56"/>
      <c r="I140" s="37">
        <v>138</v>
      </c>
    </row>
    <row r="141" spans="1:9" ht="31.5" x14ac:dyDescent="0.25">
      <c r="A141" s="3">
        <f t="shared" si="2"/>
        <v>139</v>
      </c>
      <c r="B141" s="3" t="s">
        <v>353</v>
      </c>
      <c r="C141" s="4" t="s">
        <v>354</v>
      </c>
      <c r="D141" s="3" t="s">
        <v>355</v>
      </c>
      <c r="E141" s="4">
        <v>1</v>
      </c>
      <c r="F141" s="4"/>
      <c r="G141" s="56"/>
      <c r="H141" s="56"/>
      <c r="I141" s="37">
        <v>139</v>
      </c>
    </row>
    <row r="142" spans="1:9" ht="31.5" x14ac:dyDescent="0.25">
      <c r="A142" s="3">
        <f t="shared" si="2"/>
        <v>140</v>
      </c>
      <c r="B142" s="12" t="s">
        <v>356</v>
      </c>
      <c r="C142" s="4" t="s">
        <v>357</v>
      </c>
      <c r="D142" s="12" t="s">
        <v>358</v>
      </c>
      <c r="E142" s="4">
        <v>1</v>
      </c>
      <c r="F142" s="4">
        <v>1</v>
      </c>
      <c r="G142" s="56" t="s">
        <v>359</v>
      </c>
      <c r="H142" s="56">
        <v>8</v>
      </c>
      <c r="I142" s="37">
        <v>140</v>
      </c>
    </row>
    <row r="143" spans="1:9" x14ac:dyDescent="0.25">
      <c r="A143" s="3">
        <f t="shared" si="2"/>
        <v>141</v>
      </c>
      <c r="B143" s="26" t="s">
        <v>360</v>
      </c>
      <c r="C143" s="4" t="s">
        <v>361</v>
      </c>
      <c r="D143" s="12" t="s">
        <v>362</v>
      </c>
      <c r="E143" s="4">
        <v>1</v>
      </c>
      <c r="F143" s="4"/>
      <c r="G143" s="56"/>
      <c r="H143" s="56"/>
      <c r="I143" s="37">
        <v>141</v>
      </c>
    </row>
    <row r="144" spans="1:9" x14ac:dyDescent="0.25">
      <c r="A144" s="3">
        <f t="shared" si="2"/>
        <v>142</v>
      </c>
      <c r="B144" s="26" t="s">
        <v>363</v>
      </c>
      <c r="C144" s="4" t="s">
        <v>361</v>
      </c>
      <c r="D144" s="12" t="s">
        <v>364</v>
      </c>
      <c r="E144" s="4">
        <v>1</v>
      </c>
      <c r="F144" s="4"/>
      <c r="G144" s="56"/>
      <c r="H144" s="56"/>
      <c r="I144" s="37">
        <v>142</v>
      </c>
    </row>
    <row r="145" spans="1:9" x14ac:dyDescent="0.25">
      <c r="A145" s="3">
        <f t="shared" si="2"/>
        <v>143</v>
      </c>
      <c r="B145" s="26" t="s">
        <v>365</v>
      </c>
      <c r="C145" s="4" t="s">
        <v>361</v>
      </c>
      <c r="D145" s="12" t="s">
        <v>366</v>
      </c>
      <c r="E145" s="4">
        <v>1</v>
      </c>
      <c r="F145" s="4"/>
      <c r="G145" s="56"/>
      <c r="H145" s="56"/>
      <c r="I145" s="37">
        <v>143</v>
      </c>
    </row>
    <row r="146" spans="1:9" ht="31.5" x14ac:dyDescent="0.25">
      <c r="A146" s="3">
        <f t="shared" si="2"/>
        <v>144</v>
      </c>
      <c r="B146" s="26" t="s">
        <v>367</v>
      </c>
      <c r="C146" s="4" t="s">
        <v>361</v>
      </c>
      <c r="D146" s="12" t="s">
        <v>368</v>
      </c>
      <c r="E146" s="4">
        <v>1</v>
      </c>
      <c r="F146" s="4"/>
      <c r="G146" s="56"/>
      <c r="H146" s="56"/>
      <c r="I146" s="37">
        <v>144</v>
      </c>
    </row>
    <row r="147" spans="1:9" x14ac:dyDescent="0.25">
      <c r="A147" s="3">
        <f t="shared" si="2"/>
        <v>145</v>
      </c>
      <c r="B147" s="26" t="s">
        <v>369</v>
      </c>
      <c r="C147" s="4" t="s">
        <v>361</v>
      </c>
      <c r="D147" s="12" t="s">
        <v>370</v>
      </c>
      <c r="E147" s="4">
        <v>1</v>
      </c>
      <c r="F147" s="4"/>
      <c r="G147" s="56"/>
      <c r="H147" s="56"/>
      <c r="I147" s="37">
        <v>145</v>
      </c>
    </row>
    <row r="148" spans="1:9" x14ac:dyDescent="0.25">
      <c r="A148" s="3">
        <f t="shared" si="2"/>
        <v>146</v>
      </c>
      <c r="B148" s="26" t="s">
        <v>371</v>
      </c>
      <c r="C148" s="4" t="s">
        <v>361</v>
      </c>
      <c r="D148" s="12" t="s">
        <v>372</v>
      </c>
      <c r="E148" s="4">
        <v>1</v>
      </c>
      <c r="F148" s="4"/>
      <c r="G148" s="56"/>
      <c r="H148" s="56"/>
      <c r="I148" s="37">
        <v>146</v>
      </c>
    </row>
    <row r="149" spans="1:9" ht="31.5" x14ac:dyDescent="0.25">
      <c r="A149" s="3">
        <f t="shared" si="2"/>
        <v>147</v>
      </c>
      <c r="B149" s="26" t="s">
        <v>373</v>
      </c>
      <c r="C149" s="4" t="s">
        <v>361</v>
      </c>
      <c r="D149" s="12" t="s">
        <v>374</v>
      </c>
      <c r="E149" s="4">
        <v>1</v>
      </c>
      <c r="F149" s="4">
        <v>1</v>
      </c>
      <c r="G149" s="56"/>
      <c r="H149" s="56"/>
      <c r="I149" s="37">
        <v>147</v>
      </c>
    </row>
    <row r="150" spans="1:9" ht="31.5" x14ac:dyDescent="0.25">
      <c r="A150" s="3">
        <f t="shared" si="2"/>
        <v>148</v>
      </c>
      <c r="B150" s="3" t="s">
        <v>375</v>
      </c>
      <c r="C150" s="4" t="s">
        <v>376</v>
      </c>
      <c r="D150" s="3" t="s">
        <v>377</v>
      </c>
      <c r="E150" s="4">
        <v>1</v>
      </c>
      <c r="F150" s="4"/>
      <c r="G150" s="56" t="s">
        <v>378</v>
      </c>
      <c r="H150" s="56">
        <v>9</v>
      </c>
      <c r="I150" s="37">
        <v>148</v>
      </c>
    </row>
    <row r="151" spans="1:9" ht="31.5" x14ac:dyDescent="0.25">
      <c r="A151" s="3">
        <f t="shared" si="2"/>
        <v>149</v>
      </c>
      <c r="B151" s="3" t="s">
        <v>379</v>
      </c>
      <c r="C151" s="4" t="s">
        <v>380</v>
      </c>
      <c r="D151" s="3" t="s">
        <v>381</v>
      </c>
      <c r="E151" s="4">
        <v>1</v>
      </c>
      <c r="F151" s="4"/>
      <c r="G151" s="56"/>
      <c r="H151" s="56"/>
      <c r="I151" s="37">
        <v>149</v>
      </c>
    </row>
    <row r="152" spans="1:9" ht="31.5" x14ac:dyDescent="0.25">
      <c r="A152" s="3">
        <f t="shared" si="2"/>
        <v>150</v>
      </c>
      <c r="B152" s="3" t="s">
        <v>382</v>
      </c>
      <c r="C152" s="4" t="s">
        <v>380</v>
      </c>
      <c r="D152" s="3" t="s">
        <v>383</v>
      </c>
      <c r="E152" s="4">
        <v>1</v>
      </c>
      <c r="F152" s="4"/>
      <c r="G152" s="56"/>
      <c r="H152" s="56"/>
      <c r="I152" s="37">
        <v>150</v>
      </c>
    </row>
    <row r="153" spans="1:9" x14ac:dyDescent="0.25">
      <c r="A153" s="3">
        <f t="shared" si="2"/>
        <v>151</v>
      </c>
      <c r="B153" s="3" t="s">
        <v>384</v>
      </c>
      <c r="C153" s="4" t="s">
        <v>385</v>
      </c>
      <c r="D153" s="3" t="s">
        <v>386</v>
      </c>
      <c r="E153" s="4">
        <v>1</v>
      </c>
      <c r="F153" s="4"/>
      <c r="G153" s="56"/>
      <c r="H153" s="56"/>
      <c r="I153" s="37">
        <v>151</v>
      </c>
    </row>
    <row r="154" spans="1:9" ht="31.5" x14ac:dyDescent="0.25">
      <c r="A154" s="3">
        <f t="shared" si="2"/>
        <v>152</v>
      </c>
      <c r="B154" s="3" t="s">
        <v>387</v>
      </c>
      <c r="C154" s="4" t="s">
        <v>385</v>
      </c>
      <c r="D154" s="3" t="s">
        <v>388</v>
      </c>
      <c r="E154" s="4">
        <v>1</v>
      </c>
      <c r="F154" s="4"/>
      <c r="G154" s="56"/>
      <c r="H154" s="56"/>
      <c r="I154" s="37">
        <v>152</v>
      </c>
    </row>
    <row r="155" spans="1:9" ht="31.5" x14ac:dyDescent="0.25">
      <c r="A155" s="3">
        <f t="shared" si="2"/>
        <v>153</v>
      </c>
      <c r="B155" s="3" t="s">
        <v>389</v>
      </c>
      <c r="C155" s="4" t="s">
        <v>385</v>
      </c>
      <c r="D155" s="3" t="s">
        <v>390</v>
      </c>
      <c r="E155" s="4">
        <v>1</v>
      </c>
      <c r="F155" s="4"/>
      <c r="G155" s="56"/>
      <c r="H155" s="56"/>
      <c r="I155" s="37">
        <v>153</v>
      </c>
    </row>
    <row r="156" spans="1:9" ht="31.5" x14ac:dyDescent="0.25">
      <c r="A156" s="3">
        <f t="shared" si="2"/>
        <v>154</v>
      </c>
      <c r="B156" s="3" t="s">
        <v>391</v>
      </c>
      <c r="C156" s="4" t="s">
        <v>385</v>
      </c>
      <c r="D156" s="3" t="s">
        <v>392</v>
      </c>
      <c r="E156" s="4">
        <v>1</v>
      </c>
      <c r="F156" s="4"/>
      <c r="G156" s="56"/>
      <c r="H156" s="56"/>
      <c r="I156" s="37">
        <v>154</v>
      </c>
    </row>
    <row r="157" spans="1:9" ht="31.5" x14ac:dyDescent="0.25">
      <c r="A157" s="3">
        <f t="shared" si="2"/>
        <v>155</v>
      </c>
      <c r="B157" s="3" t="s">
        <v>393</v>
      </c>
      <c r="C157" s="4" t="s">
        <v>385</v>
      </c>
      <c r="D157" s="3" t="s">
        <v>394</v>
      </c>
      <c r="E157" s="4">
        <v>1</v>
      </c>
      <c r="F157" s="4"/>
      <c r="G157" s="56"/>
      <c r="H157" s="56"/>
      <c r="I157" s="37">
        <v>155</v>
      </c>
    </row>
    <row r="158" spans="1:9" ht="31.5" x14ac:dyDescent="0.25">
      <c r="A158" s="3">
        <f t="shared" si="2"/>
        <v>156</v>
      </c>
      <c r="B158" s="3" t="s">
        <v>395</v>
      </c>
      <c r="C158" s="4" t="s">
        <v>385</v>
      </c>
      <c r="D158" s="3" t="s">
        <v>396</v>
      </c>
      <c r="E158" s="4">
        <v>1</v>
      </c>
      <c r="F158" s="4"/>
      <c r="G158" s="56"/>
      <c r="H158" s="56"/>
      <c r="I158" s="37">
        <v>156</v>
      </c>
    </row>
    <row r="159" spans="1:9" ht="31.5" x14ac:dyDescent="0.25">
      <c r="A159" s="3">
        <f t="shared" si="2"/>
        <v>157</v>
      </c>
      <c r="B159" s="27" t="s">
        <v>397</v>
      </c>
      <c r="C159" s="28" t="s">
        <v>398</v>
      </c>
      <c r="D159" s="27" t="s">
        <v>399</v>
      </c>
      <c r="E159" s="28">
        <v>1</v>
      </c>
      <c r="F159" s="28"/>
      <c r="G159" s="56" t="s">
        <v>400</v>
      </c>
      <c r="H159" s="56">
        <v>5</v>
      </c>
      <c r="I159" s="37">
        <v>157</v>
      </c>
    </row>
    <row r="160" spans="1:9" ht="31.5" x14ac:dyDescent="0.25">
      <c r="A160" s="3">
        <f t="shared" si="2"/>
        <v>158</v>
      </c>
      <c r="B160" s="27" t="s">
        <v>401</v>
      </c>
      <c r="C160" s="28" t="s">
        <v>402</v>
      </c>
      <c r="D160" s="27" t="s">
        <v>403</v>
      </c>
      <c r="E160" s="28">
        <v>1</v>
      </c>
      <c r="F160" s="28">
        <v>1</v>
      </c>
      <c r="G160" s="56"/>
      <c r="H160" s="56"/>
      <c r="I160" s="37">
        <v>158</v>
      </c>
    </row>
    <row r="161" spans="1:9" x14ac:dyDescent="0.25">
      <c r="A161" s="3">
        <f t="shared" si="2"/>
        <v>159</v>
      </c>
      <c r="B161" s="27" t="s">
        <v>404</v>
      </c>
      <c r="C161" s="28" t="s">
        <v>402</v>
      </c>
      <c r="D161" s="27" t="s">
        <v>405</v>
      </c>
      <c r="E161" s="28">
        <v>1</v>
      </c>
      <c r="F161" s="28"/>
      <c r="G161" s="56"/>
      <c r="H161" s="56"/>
      <c r="I161" s="37">
        <v>159</v>
      </c>
    </row>
    <row r="162" spans="1:9" ht="31.5" x14ac:dyDescent="0.25">
      <c r="A162" s="3">
        <f t="shared" si="2"/>
        <v>160</v>
      </c>
      <c r="B162" s="27" t="s">
        <v>406</v>
      </c>
      <c r="C162" s="28" t="s">
        <v>402</v>
      </c>
      <c r="D162" s="27" t="s">
        <v>407</v>
      </c>
      <c r="E162" s="28">
        <v>1</v>
      </c>
      <c r="F162" s="28"/>
      <c r="G162" s="56"/>
      <c r="H162" s="56"/>
      <c r="I162" s="37">
        <v>160</v>
      </c>
    </row>
    <row r="163" spans="1:9" ht="31.5" x14ac:dyDescent="0.25">
      <c r="A163" s="3">
        <f t="shared" si="2"/>
        <v>161</v>
      </c>
      <c r="B163" s="29" t="s">
        <v>408</v>
      </c>
      <c r="C163" s="24" t="s">
        <v>402</v>
      </c>
      <c r="D163" s="29" t="s">
        <v>409</v>
      </c>
      <c r="E163" s="24">
        <v>1</v>
      </c>
      <c r="F163" s="24"/>
      <c r="G163" s="56"/>
      <c r="H163" s="56"/>
      <c r="I163" s="37">
        <v>161</v>
      </c>
    </row>
    <row r="164" spans="1:9" x14ac:dyDescent="0.25">
      <c r="A164" s="3">
        <f t="shared" si="2"/>
        <v>162</v>
      </c>
      <c r="B164" s="3" t="s">
        <v>410</v>
      </c>
      <c r="C164" s="4" t="s">
        <v>411</v>
      </c>
      <c r="D164" s="3" t="s">
        <v>412</v>
      </c>
      <c r="E164" s="4">
        <v>1</v>
      </c>
      <c r="F164" s="4"/>
      <c r="G164" s="56" t="s">
        <v>413</v>
      </c>
      <c r="H164" s="56">
        <v>13</v>
      </c>
      <c r="I164" s="37">
        <v>162</v>
      </c>
    </row>
    <row r="165" spans="1:9" ht="31.5" x14ac:dyDescent="0.25">
      <c r="A165" s="3">
        <f t="shared" si="2"/>
        <v>163</v>
      </c>
      <c r="B165" s="3" t="s">
        <v>414</v>
      </c>
      <c r="C165" s="4" t="s">
        <v>415</v>
      </c>
      <c r="D165" s="3" t="s">
        <v>416</v>
      </c>
      <c r="E165" s="4">
        <v>1</v>
      </c>
      <c r="F165" s="4"/>
      <c r="G165" s="56"/>
      <c r="H165" s="56"/>
      <c r="I165" s="37">
        <v>163</v>
      </c>
    </row>
    <row r="166" spans="1:9" ht="31.5" x14ac:dyDescent="0.25">
      <c r="A166" s="3">
        <f t="shared" si="2"/>
        <v>164</v>
      </c>
      <c r="B166" s="3" t="s">
        <v>417</v>
      </c>
      <c r="C166" s="4" t="s">
        <v>415</v>
      </c>
      <c r="D166" s="3" t="s">
        <v>418</v>
      </c>
      <c r="E166" s="4">
        <v>1</v>
      </c>
      <c r="F166" s="4"/>
      <c r="G166" s="56"/>
      <c r="H166" s="56"/>
      <c r="I166" s="37">
        <v>164</v>
      </c>
    </row>
    <row r="167" spans="1:9" x14ac:dyDescent="0.25">
      <c r="A167" s="3">
        <f t="shared" si="2"/>
        <v>165</v>
      </c>
      <c r="B167" s="3" t="s">
        <v>419</v>
      </c>
      <c r="C167" s="4" t="s">
        <v>420</v>
      </c>
      <c r="D167" s="3" t="s">
        <v>421</v>
      </c>
      <c r="E167" s="4">
        <v>1</v>
      </c>
      <c r="F167" s="4"/>
      <c r="G167" s="56"/>
      <c r="H167" s="56"/>
      <c r="I167" s="37">
        <v>165</v>
      </c>
    </row>
    <row r="168" spans="1:9" x14ac:dyDescent="0.25">
      <c r="A168" s="3">
        <f t="shared" si="2"/>
        <v>166</v>
      </c>
      <c r="B168" s="3" t="s">
        <v>422</v>
      </c>
      <c r="C168" s="4" t="s">
        <v>420</v>
      </c>
      <c r="D168" s="3" t="s">
        <v>423</v>
      </c>
      <c r="E168" s="4">
        <v>1</v>
      </c>
      <c r="F168" s="4"/>
      <c r="G168" s="56"/>
      <c r="H168" s="56"/>
      <c r="I168" s="37">
        <v>166</v>
      </c>
    </row>
    <row r="169" spans="1:9" x14ac:dyDescent="0.25">
      <c r="A169" s="3">
        <f t="shared" si="2"/>
        <v>167</v>
      </c>
      <c r="B169" s="3" t="s">
        <v>424</v>
      </c>
      <c r="C169" s="4" t="s">
        <v>420</v>
      </c>
      <c r="D169" s="3" t="s">
        <v>425</v>
      </c>
      <c r="E169" s="4">
        <v>1</v>
      </c>
      <c r="F169" s="4"/>
      <c r="G169" s="56"/>
      <c r="H169" s="56"/>
      <c r="I169" s="37">
        <v>167</v>
      </c>
    </row>
    <row r="170" spans="1:9" ht="31.5" x14ac:dyDescent="0.25">
      <c r="A170" s="3">
        <f t="shared" si="2"/>
        <v>168</v>
      </c>
      <c r="B170" s="3" t="s">
        <v>426</v>
      </c>
      <c r="C170" s="4" t="s">
        <v>420</v>
      </c>
      <c r="D170" s="3" t="s">
        <v>427</v>
      </c>
      <c r="E170" s="4">
        <v>1</v>
      </c>
      <c r="F170" s="4"/>
      <c r="G170" s="56"/>
      <c r="H170" s="56"/>
      <c r="I170" s="37">
        <v>168</v>
      </c>
    </row>
    <row r="171" spans="1:9" ht="31.5" x14ac:dyDescent="0.25">
      <c r="A171" s="3">
        <f t="shared" si="2"/>
        <v>169</v>
      </c>
      <c r="B171" s="3" t="s">
        <v>428</v>
      </c>
      <c r="C171" s="4" t="s">
        <v>420</v>
      </c>
      <c r="D171" s="3" t="s">
        <v>429</v>
      </c>
      <c r="E171" s="4">
        <v>1</v>
      </c>
      <c r="F171" s="4">
        <v>1</v>
      </c>
      <c r="G171" s="56"/>
      <c r="H171" s="56"/>
      <c r="I171" s="37">
        <v>169</v>
      </c>
    </row>
    <row r="172" spans="1:9" x14ac:dyDescent="0.25">
      <c r="A172" s="3">
        <f t="shared" si="2"/>
        <v>170</v>
      </c>
      <c r="B172" s="3" t="s">
        <v>430</v>
      </c>
      <c r="C172" s="4" t="s">
        <v>420</v>
      </c>
      <c r="D172" s="3" t="s">
        <v>431</v>
      </c>
      <c r="E172" s="4">
        <v>1</v>
      </c>
      <c r="F172" s="4"/>
      <c r="G172" s="56"/>
      <c r="H172" s="56"/>
      <c r="I172" s="37">
        <v>170</v>
      </c>
    </row>
    <row r="173" spans="1:9" ht="31.5" x14ac:dyDescent="0.25">
      <c r="A173" s="3">
        <f t="shared" si="2"/>
        <v>171</v>
      </c>
      <c r="B173" s="3" t="s">
        <v>432</v>
      </c>
      <c r="C173" s="4" t="s">
        <v>420</v>
      </c>
      <c r="D173" s="3" t="s">
        <v>433</v>
      </c>
      <c r="E173" s="4">
        <v>1</v>
      </c>
      <c r="F173" s="4"/>
      <c r="G173" s="56"/>
      <c r="H173" s="56"/>
      <c r="I173" s="37">
        <v>171</v>
      </c>
    </row>
    <row r="174" spans="1:9" ht="31.5" x14ac:dyDescent="0.25">
      <c r="A174" s="3">
        <f t="shared" si="2"/>
        <v>172</v>
      </c>
      <c r="B174" s="3" t="s">
        <v>434</v>
      </c>
      <c r="C174" s="4" t="s">
        <v>420</v>
      </c>
      <c r="D174" s="3" t="s">
        <v>435</v>
      </c>
      <c r="E174" s="4">
        <v>1</v>
      </c>
      <c r="F174" s="4"/>
      <c r="G174" s="56"/>
      <c r="H174" s="56"/>
      <c r="I174" s="37">
        <v>172</v>
      </c>
    </row>
    <row r="175" spans="1:9" ht="31.5" x14ac:dyDescent="0.25">
      <c r="A175" s="3">
        <f t="shared" si="2"/>
        <v>173</v>
      </c>
      <c r="B175" s="3" t="s">
        <v>436</v>
      </c>
      <c r="C175" s="4" t="s">
        <v>420</v>
      </c>
      <c r="D175" s="3" t="s">
        <v>437</v>
      </c>
      <c r="E175" s="4">
        <v>1</v>
      </c>
      <c r="F175" s="4">
        <v>1</v>
      </c>
      <c r="G175" s="56"/>
      <c r="H175" s="56"/>
      <c r="I175" s="37">
        <v>173</v>
      </c>
    </row>
    <row r="176" spans="1:9" ht="31.5" x14ac:dyDescent="0.25">
      <c r="A176" s="3">
        <f t="shared" si="2"/>
        <v>174</v>
      </c>
      <c r="B176" s="3" t="s">
        <v>438</v>
      </c>
      <c r="C176" s="4" t="s">
        <v>420</v>
      </c>
      <c r="D176" s="3" t="s">
        <v>427</v>
      </c>
      <c r="E176" s="4">
        <v>1</v>
      </c>
      <c r="F176" s="4">
        <v>1</v>
      </c>
      <c r="G176" s="56"/>
      <c r="H176" s="56"/>
      <c r="I176" s="37">
        <v>174</v>
      </c>
    </row>
    <row r="177" spans="1:9" x14ac:dyDescent="0.25">
      <c r="A177" s="3">
        <f t="shared" si="2"/>
        <v>175</v>
      </c>
      <c r="B177" s="3" t="s">
        <v>439</v>
      </c>
      <c r="C177" s="4" t="s">
        <v>440</v>
      </c>
      <c r="D177" s="3" t="s">
        <v>441</v>
      </c>
      <c r="E177" s="4">
        <v>1</v>
      </c>
      <c r="F177" s="4"/>
      <c r="G177" s="56" t="s">
        <v>442</v>
      </c>
      <c r="H177" s="56">
        <v>7</v>
      </c>
      <c r="I177" s="37">
        <v>175</v>
      </c>
    </row>
    <row r="178" spans="1:9" ht="31.5" x14ac:dyDescent="0.25">
      <c r="A178" s="3">
        <f t="shared" si="2"/>
        <v>176</v>
      </c>
      <c r="B178" s="3" t="s">
        <v>443</v>
      </c>
      <c r="C178" s="4" t="s">
        <v>444</v>
      </c>
      <c r="D178" s="3" t="s">
        <v>445</v>
      </c>
      <c r="E178" s="4">
        <v>1</v>
      </c>
      <c r="F178" s="4"/>
      <c r="G178" s="56"/>
      <c r="H178" s="56"/>
      <c r="I178" s="37">
        <v>176</v>
      </c>
    </row>
    <row r="179" spans="1:9" ht="31.5" x14ac:dyDescent="0.25">
      <c r="A179" s="3">
        <f t="shared" si="2"/>
        <v>177</v>
      </c>
      <c r="B179" s="3" t="s">
        <v>446</v>
      </c>
      <c r="C179" s="4" t="s">
        <v>447</v>
      </c>
      <c r="D179" s="3" t="s">
        <v>448</v>
      </c>
      <c r="E179" s="4">
        <v>1</v>
      </c>
      <c r="F179" s="4">
        <v>1</v>
      </c>
      <c r="G179" s="56"/>
      <c r="H179" s="56"/>
      <c r="I179" s="37">
        <v>177</v>
      </c>
    </row>
    <row r="180" spans="1:9" ht="31.5" x14ac:dyDescent="0.25">
      <c r="A180" s="3">
        <f t="shared" si="2"/>
        <v>178</v>
      </c>
      <c r="B180" s="3" t="s">
        <v>449</v>
      </c>
      <c r="C180" s="4" t="s">
        <v>447</v>
      </c>
      <c r="D180" s="3" t="s">
        <v>450</v>
      </c>
      <c r="E180" s="4">
        <v>1</v>
      </c>
      <c r="F180" s="4">
        <v>1</v>
      </c>
      <c r="G180" s="56"/>
      <c r="H180" s="56"/>
      <c r="I180" s="37">
        <v>178</v>
      </c>
    </row>
    <row r="181" spans="1:9" ht="31.5" x14ac:dyDescent="0.25">
      <c r="A181" s="3">
        <f t="shared" si="2"/>
        <v>179</v>
      </c>
      <c r="B181" s="3" t="s">
        <v>451</v>
      </c>
      <c r="C181" s="4" t="s">
        <v>447</v>
      </c>
      <c r="D181" s="3" t="s">
        <v>452</v>
      </c>
      <c r="E181" s="4">
        <v>1</v>
      </c>
      <c r="F181" s="4"/>
      <c r="G181" s="56"/>
      <c r="H181" s="56"/>
      <c r="I181" s="37">
        <v>179</v>
      </c>
    </row>
    <row r="182" spans="1:9" ht="31.5" x14ac:dyDescent="0.25">
      <c r="A182" s="3">
        <f t="shared" si="2"/>
        <v>180</v>
      </c>
      <c r="B182" s="3" t="s">
        <v>453</v>
      </c>
      <c r="C182" s="4" t="s">
        <v>447</v>
      </c>
      <c r="D182" s="3" t="s">
        <v>454</v>
      </c>
      <c r="E182" s="4">
        <v>1</v>
      </c>
      <c r="F182" s="4"/>
      <c r="G182" s="56"/>
      <c r="H182" s="56"/>
      <c r="I182" s="37">
        <v>180</v>
      </c>
    </row>
    <row r="183" spans="1:9" ht="31.5" x14ac:dyDescent="0.25">
      <c r="A183" s="3">
        <f t="shared" si="2"/>
        <v>181</v>
      </c>
      <c r="B183" s="3" t="s">
        <v>455</v>
      </c>
      <c r="C183" s="4" t="s">
        <v>447</v>
      </c>
      <c r="D183" s="3" t="s">
        <v>456</v>
      </c>
      <c r="E183" s="4">
        <v>1</v>
      </c>
      <c r="F183" s="4"/>
      <c r="G183" s="56"/>
      <c r="H183" s="56"/>
      <c r="I183" s="37">
        <v>181</v>
      </c>
    </row>
    <row r="184" spans="1:9" ht="31.5" x14ac:dyDescent="0.25">
      <c r="A184" s="3">
        <f t="shared" si="2"/>
        <v>182</v>
      </c>
      <c r="B184" s="3" t="s">
        <v>457</v>
      </c>
      <c r="C184" s="4" t="s">
        <v>458</v>
      </c>
      <c r="D184" s="3" t="s">
        <v>459</v>
      </c>
      <c r="E184" s="4">
        <v>1</v>
      </c>
      <c r="F184" s="4"/>
      <c r="G184" s="56" t="s">
        <v>460</v>
      </c>
      <c r="H184" s="56">
        <v>7</v>
      </c>
      <c r="I184" s="37">
        <v>182</v>
      </c>
    </row>
    <row r="185" spans="1:9" ht="31.5" x14ac:dyDescent="0.25">
      <c r="A185" s="3">
        <f t="shared" si="2"/>
        <v>183</v>
      </c>
      <c r="B185" s="3" t="s">
        <v>461</v>
      </c>
      <c r="C185" s="4" t="s">
        <v>462</v>
      </c>
      <c r="D185" s="3" t="s">
        <v>463</v>
      </c>
      <c r="E185" s="4">
        <v>1</v>
      </c>
      <c r="F185" s="4"/>
      <c r="G185" s="56"/>
      <c r="H185" s="56"/>
      <c r="I185" s="37">
        <v>183</v>
      </c>
    </row>
    <row r="186" spans="1:9" ht="31.5" x14ac:dyDescent="0.25">
      <c r="A186" s="3">
        <f t="shared" si="2"/>
        <v>184</v>
      </c>
      <c r="B186" s="3" t="s">
        <v>464</v>
      </c>
      <c r="C186" s="4" t="s">
        <v>465</v>
      </c>
      <c r="D186" s="3" t="s">
        <v>466</v>
      </c>
      <c r="E186" s="4">
        <v>1</v>
      </c>
      <c r="F186" s="4"/>
      <c r="G186" s="56"/>
      <c r="H186" s="56"/>
      <c r="I186" s="37">
        <v>184</v>
      </c>
    </row>
    <row r="187" spans="1:9" x14ac:dyDescent="0.25">
      <c r="A187" s="3">
        <f t="shared" si="2"/>
        <v>185</v>
      </c>
      <c r="B187" s="3" t="s">
        <v>467</v>
      </c>
      <c r="C187" s="4" t="s">
        <v>465</v>
      </c>
      <c r="D187" s="3" t="s">
        <v>468</v>
      </c>
      <c r="E187" s="4">
        <v>1</v>
      </c>
      <c r="F187" s="4"/>
      <c r="G187" s="56"/>
      <c r="H187" s="56"/>
      <c r="I187" s="37">
        <v>185</v>
      </c>
    </row>
    <row r="188" spans="1:9" ht="31.5" x14ac:dyDescent="0.25">
      <c r="A188" s="3">
        <f t="shared" si="2"/>
        <v>186</v>
      </c>
      <c r="B188" s="3" t="s">
        <v>469</v>
      </c>
      <c r="C188" s="4" t="s">
        <v>465</v>
      </c>
      <c r="D188" s="3" t="s">
        <v>470</v>
      </c>
      <c r="E188" s="4">
        <v>1</v>
      </c>
      <c r="F188" s="4">
        <v>1</v>
      </c>
      <c r="G188" s="56"/>
      <c r="H188" s="56"/>
      <c r="I188" s="37">
        <v>186</v>
      </c>
    </row>
    <row r="189" spans="1:9" ht="31.5" x14ac:dyDescent="0.25">
      <c r="A189" s="3">
        <f t="shared" si="2"/>
        <v>187</v>
      </c>
      <c r="B189" s="3" t="s">
        <v>471</v>
      </c>
      <c r="C189" s="4" t="s">
        <v>465</v>
      </c>
      <c r="D189" s="3" t="s">
        <v>472</v>
      </c>
      <c r="E189" s="4">
        <v>1</v>
      </c>
      <c r="F189" s="4"/>
      <c r="G189" s="56"/>
      <c r="H189" s="56"/>
      <c r="I189" s="37">
        <v>187</v>
      </c>
    </row>
    <row r="190" spans="1:9" x14ac:dyDescent="0.25">
      <c r="A190" s="3">
        <f t="shared" si="2"/>
        <v>188</v>
      </c>
      <c r="B190" s="3" t="s">
        <v>473</v>
      </c>
      <c r="C190" s="4" t="s">
        <v>465</v>
      </c>
      <c r="D190" s="3" t="s">
        <v>474</v>
      </c>
      <c r="E190" s="4">
        <v>1</v>
      </c>
      <c r="F190" s="4"/>
      <c r="G190" s="56"/>
      <c r="H190" s="56"/>
      <c r="I190" s="37">
        <v>188</v>
      </c>
    </row>
    <row r="191" spans="1:9" ht="31.5" x14ac:dyDescent="0.25">
      <c r="A191" s="3">
        <f t="shared" si="2"/>
        <v>189</v>
      </c>
      <c r="B191" s="3" t="s">
        <v>475</v>
      </c>
      <c r="C191" s="4" t="s">
        <v>476</v>
      </c>
      <c r="D191" s="5" t="s">
        <v>477</v>
      </c>
      <c r="E191" s="4">
        <v>1</v>
      </c>
      <c r="F191" s="4"/>
      <c r="G191" s="56" t="s">
        <v>478</v>
      </c>
      <c r="H191" s="56">
        <v>7</v>
      </c>
      <c r="I191" s="37">
        <v>189</v>
      </c>
    </row>
    <row r="192" spans="1:9" ht="31.5" x14ac:dyDescent="0.25">
      <c r="A192" s="3">
        <f t="shared" si="2"/>
        <v>190</v>
      </c>
      <c r="B192" s="3" t="s">
        <v>479</v>
      </c>
      <c r="C192" s="4" t="s">
        <v>476</v>
      </c>
      <c r="D192" s="3" t="s">
        <v>480</v>
      </c>
      <c r="E192" s="4">
        <v>1</v>
      </c>
      <c r="F192" s="4"/>
      <c r="G192" s="56"/>
      <c r="H192" s="56"/>
      <c r="I192" s="37">
        <v>190</v>
      </c>
    </row>
    <row r="193" spans="1:9" x14ac:dyDescent="0.25">
      <c r="A193" s="3">
        <f t="shared" si="2"/>
        <v>191</v>
      </c>
      <c r="B193" s="3" t="s">
        <v>481</v>
      </c>
      <c r="C193" s="4" t="s">
        <v>476</v>
      </c>
      <c r="D193" s="3" t="s">
        <v>482</v>
      </c>
      <c r="E193" s="4">
        <v>1</v>
      </c>
      <c r="F193" s="4"/>
      <c r="G193" s="56"/>
      <c r="H193" s="56"/>
      <c r="I193" s="37">
        <v>191</v>
      </c>
    </row>
    <row r="194" spans="1:9" ht="31.5" x14ac:dyDescent="0.25">
      <c r="A194" s="3">
        <f t="shared" si="2"/>
        <v>192</v>
      </c>
      <c r="B194" s="3" t="s">
        <v>483</v>
      </c>
      <c r="C194" s="4" t="s">
        <v>476</v>
      </c>
      <c r="D194" s="3" t="s">
        <v>409</v>
      </c>
      <c r="E194" s="4">
        <v>1</v>
      </c>
      <c r="F194" s="4"/>
      <c r="G194" s="56"/>
      <c r="H194" s="56"/>
      <c r="I194" s="37">
        <v>192</v>
      </c>
    </row>
    <row r="195" spans="1:9" ht="31.5" x14ac:dyDescent="0.25">
      <c r="A195" s="3">
        <f t="shared" si="2"/>
        <v>193</v>
      </c>
      <c r="B195" s="3" t="s">
        <v>484</v>
      </c>
      <c r="C195" s="4" t="s">
        <v>476</v>
      </c>
      <c r="D195" s="5" t="s">
        <v>485</v>
      </c>
      <c r="E195" s="4">
        <v>1</v>
      </c>
      <c r="F195" s="4"/>
      <c r="G195" s="56"/>
      <c r="H195" s="56"/>
      <c r="I195" s="37">
        <v>193</v>
      </c>
    </row>
    <row r="196" spans="1:9" x14ac:dyDescent="0.25">
      <c r="A196" s="3">
        <f t="shared" si="2"/>
        <v>194</v>
      </c>
      <c r="B196" s="3" t="s">
        <v>486</v>
      </c>
      <c r="C196" s="4" t="s">
        <v>476</v>
      </c>
      <c r="D196" s="3" t="s">
        <v>487</v>
      </c>
      <c r="E196" s="4">
        <v>1</v>
      </c>
      <c r="F196" s="4"/>
      <c r="G196" s="56"/>
      <c r="H196" s="56"/>
      <c r="I196" s="37">
        <v>194</v>
      </c>
    </row>
    <row r="197" spans="1:9" ht="31.5" x14ac:dyDescent="0.25">
      <c r="A197" s="3">
        <f t="shared" ref="A197:A260" si="3">A196+1</f>
        <v>195</v>
      </c>
      <c r="B197" s="3" t="s">
        <v>488</v>
      </c>
      <c r="C197" s="4" t="s">
        <v>489</v>
      </c>
      <c r="D197" s="3" t="s">
        <v>490</v>
      </c>
      <c r="E197" s="4">
        <v>1</v>
      </c>
      <c r="F197" s="4"/>
      <c r="G197" s="56"/>
      <c r="H197" s="56"/>
      <c r="I197" s="37">
        <v>195</v>
      </c>
    </row>
    <row r="198" spans="1:9" ht="47.25" x14ac:dyDescent="0.25">
      <c r="A198" s="3">
        <f t="shared" si="3"/>
        <v>196</v>
      </c>
      <c r="B198" s="3" t="s">
        <v>491</v>
      </c>
      <c r="C198" s="4" t="s">
        <v>492</v>
      </c>
      <c r="D198" s="3" t="s">
        <v>493</v>
      </c>
      <c r="E198" s="4">
        <v>1</v>
      </c>
      <c r="F198" s="4"/>
      <c r="G198" s="56" t="s">
        <v>494</v>
      </c>
      <c r="H198" s="56">
        <v>4</v>
      </c>
      <c r="I198" s="37">
        <v>196</v>
      </c>
    </row>
    <row r="199" spans="1:9" ht="47.25" x14ac:dyDescent="0.25">
      <c r="A199" s="3">
        <f t="shared" si="3"/>
        <v>197</v>
      </c>
      <c r="B199" s="3" t="s">
        <v>495</v>
      </c>
      <c r="C199" s="4" t="s">
        <v>496</v>
      </c>
      <c r="D199" s="3" t="s">
        <v>497</v>
      </c>
      <c r="E199" s="4">
        <v>1</v>
      </c>
      <c r="F199" s="4"/>
      <c r="G199" s="56"/>
      <c r="H199" s="56"/>
      <c r="I199" s="37">
        <v>197</v>
      </c>
    </row>
    <row r="200" spans="1:9" x14ac:dyDescent="0.25">
      <c r="A200" s="3">
        <f t="shared" si="3"/>
        <v>198</v>
      </c>
      <c r="B200" s="3" t="s">
        <v>498</v>
      </c>
      <c r="C200" s="4" t="s">
        <v>499</v>
      </c>
      <c r="D200" s="3" t="s">
        <v>500</v>
      </c>
      <c r="E200" s="4">
        <v>1</v>
      </c>
      <c r="F200" s="4"/>
      <c r="G200" s="56"/>
      <c r="H200" s="56"/>
      <c r="I200" s="37">
        <v>198</v>
      </c>
    </row>
    <row r="201" spans="1:9" x14ac:dyDescent="0.25">
      <c r="A201" s="3">
        <f t="shared" si="3"/>
        <v>199</v>
      </c>
      <c r="B201" s="3" t="s">
        <v>501</v>
      </c>
      <c r="C201" s="4" t="s">
        <v>499</v>
      </c>
      <c r="D201" s="3" t="s">
        <v>502</v>
      </c>
      <c r="E201" s="4">
        <v>1</v>
      </c>
      <c r="F201" s="4"/>
      <c r="G201" s="56"/>
      <c r="H201" s="56"/>
      <c r="I201" s="37">
        <v>199</v>
      </c>
    </row>
    <row r="202" spans="1:9" ht="31.5" x14ac:dyDescent="0.25">
      <c r="A202" s="3">
        <f t="shared" si="3"/>
        <v>200</v>
      </c>
      <c r="B202" s="3" t="s">
        <v>503</v>
      </c>
      <c r="C202" s="4" t="s">
        <v>504</v>
      </c>
      <c r="D202" s="3" t="s">
        <v>505</v>
      </c>
      <c r="E202" s="4">
        <v>1</v>
      </c>
      <c r="F202" s="4"/>
      <c r="G202" s="56" t="s">
        <v>506</v>
      </c>
      <c r="H202" s="56">
        <v>7</v>
      </c>
      <c r="I202" s="37">
        <v>200</v>
      </c>
    </row>
    <row r="203" spans="1:9" ht="31.5" x14ac:dyDescent="0.25">
      <c r="A203" s="3">
        <f t="shared" si="3"/>
        <v>201</v>
      </c>
      <c r="B203" s="3" t="s">
        <v>507</v>
      </c>
      <c r="C203" s="4" t="s">
        <v>508</v>
      </c>
      <c r="D203" s="3" t="s">
        <v>509</v>
      </c>
      <c r="E203" s="4">
        <v>1</v>
      </c>
      <c r="F203" s="4"/>
      <c r="G203" s="56"/>
      <c r="H203" s="56"/>
      <c r="I203" s="37">
        <v>201</v>
      </c>
    </row>
    <row r="204" spans="1:9" ht="31.5" x14ac:dyDescent="0.25">
      <c r="A204" s="3">
        <f t="shared" si="3"/>
        <v>202</v>
      </c>
      <c r="B204" s="3" t="s">
        <v>510</v>
      </c>
      <c r="C204" s="4" t="s">
        <v>508</v>
      </c>
      <c r="D204" s="3" t="s">
        <v>511</v>
      </c>
      <c r="E204" s="4">
        <v>1</v>
      </c>
      <c r="F204" s="4"/>
      <c r="G204" s="56"/>
      <c r="H204" s="56"/>
      <c r="I204" s="37">
        <v>202</v>
      </c>
    </row>
    <row r="205" spans="1:9" ht="31.5" x14ac:dyDescent="0.25">
      <c r="A205" s="3">
        <f t="shared" si="3"/>
        <v>203</v>
      </c>
      <c r="B205" s="3" t="s">
        <v>512</v>
      </c>
      <c r="C205" s="4" t="s">
        <v>513</v>
      </c>
      <c r="D205" s="3" t="s">
        <v>514</v>
      </c>
      <c r="E205" s="4">
        <v>1</v>
      </c>
      <c r="F205" s="4"/>
      <c r="G205" s="56"/>
      <c r="H205" s="56"/>
      <c r="I205" s="37">
        <v>203</v>
      </c>
    </row>
    <row r="206" spans="1:9" ht="31.5" x14ac:dyDescent="0.25">
      <c r="A206" s="3">
        <f t="shared" si="3"/>
        <v>204</v>
      </c>
      <c r="B206" s="3" t="s">
        <v>515</v>
      </c>
      <c r="C206" s="4" t="s">
        <v>513</v>
      </c>
      <c r="D206" s="3" t="s">
        <v>516</v>
      </c>
      <c r="E206" s="4">
        <v>1</v>
      </c>
      <c r="F206" s="4"/>
      <c r="G206" s="56"/>
      <c r="H206" s="56"/>
      <c r="I206" s="37">
        <v>204</v>
      </c>
    </row>
    <row r="207" spans="1:9" ht="31.5" x14ac:dyDescent="0.25">
      <c r="A207" s="3">
        <f t="shared" si="3"/>
        <v>205</v>
      </c>
      <c r="B207" s="3" t="s">
        <v>517</v>
      </c>
      <c r="C207" s="4" t="s">
        <v>513</v>
      </c>
      <c r="D207" s="3" t="s">
        <v>518</v>
      </c>
      <c r="E207" s="4">
        <v>1</v>
      </c>
      <c r="F207" s="4"/>
      <c r="G207" s="56"/>
      <c r="H207" s="56"/>
      <c r="I207" s="37">
        <v>205</v>
      </c>
    </row>
    <row r="208" spans="1:9" ht="31.5" x14ac:dyDescent="0.25">
      <c r="A208" s="3">
        <f t="shared" si="3"/>
        <v>206</v>
      </c>
      <c r="B208" s="3" t="s">
        <v>519</v>
      </c>
      <c r="C208" s="4" t="s">
        <v>513</v>
      </c>
      <c r="D208" s="3" t="s">
        <v>520</v>
      </c>
      <c r="E208" s="4">
        <v>1</v>
      </c>
      <c r="F208" s="4">
        <v>1</v>
      </c>
      <c r="G208" s="56"/>
      <c r="H208" s="56"/>
      <c r="I208" s="37">
        <v>206</v>
      </c>
    </row>
    <row r="209" spans="1:9" ht="31.5" x14ac:dyDescent="0.25">
      <c r="A209" s="3">
        <f t="shared" si="3"/>
        <v>207</v>
      </c>
      <c r="B209" s="3" t="s">
        <v>521</v>
      </c>
      <c r="C209" s="4" t="s">
        <v>522</v>
      </c>
      <c r="D209" s="3" t="s">
        <v>523</v>
      </c>
      <c r="E209" s="4">
        <v>1</v>
      </c>
      <c r="F209" s="4"/>
      <c r="G209" s="56" t="s">
        <v>524</v>
      </c>
      <c r="H209" s="56">
        <v>12</v>
      </c>
      <c r="I209" s="37">
        <v>207</v>
      </c>
    </row>
    <row r="210" spans="1:9" ht="31.5" x14ac:dyDescent="0.25">
      <c r="A210" s="3">
        <f t="shared" si="3"/>
        <v>208</v>
      </c>
      <c r="B210" s="3" t="s">
        <v>525</v>
      </c>
      <c r="C210" s="4" t="s">
        <v>526</v>
      </c>
      <c r="D210" s="3" t="s">
        <v>527</v>
      </c>
      <c r="E210" s="4">
        <v>1</v>
      </c>
      <c r="F210" s="4">
        <v>1</v>
      </c>
      <c r="G210" s="56"/>
      <c r="H210" s="56"/>
      <c r="I210" s="37">
        <v>208</v>
      </c>
    </row>
    <row r="211" spans="1:9" ht="31.5" x14ac:dyDescent="0.25">
      <c r="A211" s="3">
        <f t="shared" si="3"/>
        <v>209</v>
      </c>
      <c r="B211" s="3" t="s">
        <v>528</v>
      </c>
      <c r="C211" s="4" t="s">
        <v>526</v>
      </c>
      <c r="D211" s="3" t="s">
        <v>529</v>
      </c>
      <c r="E211" s="4">
        <v>1</v>
      </c>
      <c r="F211" s="4">
        <v>1</v>
      </c>
      <c r="G211" s="56"/>
      <c r="H211" s="56"/>
      <c r="I211" s="37">
        <v>209</v>
      </c>
    </row>
    <row r="212" spans="1:9" x14ac:dyDescent="0.25">
      <c r="A212" s="3">
        <f t="shared" si="3"/>
        <v>210</v>
      </c>
      <c r="B212" s="3" t="s">
        <v>530</v>
      </c>
      <c r="C212" s="4" t="s">
        <v>531</v>
      </c>
      <c r="D212" s="3" t="s">
        <v>532</v>
      </c>
      <c r="E212" s="4">
        <v>1</v>
      </c>
      <c r="F212" s="4">
        <v>1</v>
      </c>
      <c r="G212" s="56"/>
      <c r="H212" s="56"/>
      <c r="I212" s="37">
        <v>210</v>
      </c>
    </row>
    <row r="213" spans="1:9" x14ac:dyDescent="0.25">
      <c r="A213" s="3">
        <f t="shared" si="3"/>
        <v>211</v>
      </c>
      <c r="B213" s="3" t="s">
        <v>533</v>
      </c>
      <c r="C213" s="4" t="s">
        <v>531</v>
      </c>
      <c r="D213" s="3" t="s">
        <v>534</v>
      </c>
      <c r="E213" s="4">
        <v>1</v>
      </c>
      <c r="F213" s="4">
        <v>1</v>
      </c>
      <c r="G213" s="56"/>
      <c r="H213" s="56"/>
      <c r="I213" s="37">
        <v>211</v>
      </c>
    </row>
    <row r="214" spans="1:9" x14ac:dyDescent="0.25">
      <c r="A214" s="3">
        <f t="shared" si="3"/>
        <v>212</v>
      </c>
      <c r="B214" s="3" t="s">
        <v>535</v>
      </c>
      <c r="C214" s="4" t="s">
        <v>531</v>
      </c>
      <c r="D214" s="30" t="s">
        <v>536</v>
      </c>
      <c r="E214" s="4">
        <v>1</v>
      </c>
      <c r="F214" s="4">
        <v>1</v>
      </c>
      <c r="G214" s="56"/>
      <c r="H214" s="56"/>
      <c r="I214" s="37">
        <v>212</v>
      </c>
    </row>
    <row r="215" spans="1:9" x14ac:dyDescent="0.25">
      <c r="A215" s="3">
        <f t="shared" si="3"/>
        <v>213</v>
      </c>
      <c r="B215" s="3" t="s">
        <v>537</v>
      </c>
      <c r="C215" s="4" t="s">
        <v>531</v>
      </c>
      <c r="D215" s="30" t="s">
        <v>538</v>
      </c>
      <c r="E215" s="4">
        <v>1</v>
      </c>
      <c r="F215" s="4"/>
      <c r="G215" s="56"/>
      <c r="H215" s="56"/>
      <c r="I215" s="37">
        <v>213</v>
      </c>
    </row>
    <row r="216" spans="1:9" ht="31.5" x14ac:dyDescent="0.25">
      <c r="A216" s="3">
        <f t="shared" si="3"/>
        <v>214</v>
      </c>
      <c r="B216" s="3" t="s">
        <v>539</v>
      </c>
      <c r="C216" s="4" t="s">
        <v>531</v>
      </c>
      <c r="D216" s="30" t="s">
        <v>540</v>
      </c>
      <c r="E216" s="4">
        <v>1</v>
      </c>
      <c r="F216" s="4"/>
      <c r="G216" s="56"/>
      <c r="H216" s="56"/>
      <c r="I216" s="37">
        <v>214</v>
      </c>
    </row>
    <row r="217" spans="1:9" x14ac:dyDescent="0.25">
      <c r="A217" s="3">
        <f t="shared" si="3"/>
        <v>215</v>
      </c>
      <c r="B217" s="3" t="s">
        <v>541</v>
      </c>
      <c r="C217" s="4" t="s">
        <v>531</v>
      </c>
      <c r="D217" s="30" t="s">
        <v>542</v>
      </c>
      <c r="E217" s="4">
        <v>1</v>
      </c>
      <c r="F217" s="4">
        <v>1</v>
      </c>
      <c r="G217" s="56"/>
      <c r="H217" s="56"/>
      <c r="I217" s="37">
        <v>215</v>
      </c>
    </row>
    <row r="218" spans="1:9" x14ac:dyDescent="0.25">
      <c r="A218" s="3">
        <f t="shared" si="3"/>
        <v>216</v>
      </c>
      <c r="B218" s="3" t="s">
        <v>543</v>
      </c>
      <c r="C218" s="4" t="s">
        <v>531</v>
      </c>
      <c r="D218" s="30" t="s">
        <v>544</v>
      </c>
      <c r="E218" s="4">
        <v>1</v>
      </c>
      <c r="F218" s="4"/>
      <c r="G218" s="56"/>
      <c r="H218" s="56"/>
      <c r="I218" s="37">
        <v>216</v>
      </c>
    </row>
    <row r="219" spans="1:9" ht="31.5" x14ac:dyDescent="0.25">
      <c r="A219" s="3">
        <f t="shared" si="3"/>
        <v>217</v>
      </c>
      <c r="B219" s="3" t="s">
        <v>545</v>
      </c>
      <c r="C219" s="4" t="s">
        <v>531</v>
      </c>
      <c r="D219" s="30" t="s">
        <v>546</v>
      </c>
      <c r="E219" s="4">
        <v>1</v>
      </c>
      <c r="F219" s="4"/>
      <c r="G219" s="56"/>
      <c r="H219" s="56"/>
      <c r="I219" s="37">
        <v>217</v>
      </c>
    </row>
    <row r="220" spans="1:9" x14ac:dyDescent="0.25">
      <c r="A220" s="3">
        <f t="shared" si="3"/>
        <v>218</v>
      </c>
      <c r="B220" s="3" t="s">
        <v>547</v>
      </c>
      <c r="C220" s="4" t="s">
        <v>531</v>
      </c>
      <c r="D220" s="30" t="s">
        <v>548</v>
      </c>
      <c r="E220" s="4">
        <v>1</v>
      </c>
      <c r="F220" s="4"/>
      <c r="G220" s="56"/>
      <c r="H220" s="56"/>
      <c r="I220" s="37">
        <v>218</v>
      </c>
    </row>
    <row r="221" spans="1:9" x14ac:dyDescent="0.25">
      <c r="A221" s="3">
        <f t="shared" si="3"/>
        <v>219</v>
      </c>
      <c r="B221" s="3" t="s">
        <v>549</v>
      </c>
      <c r="C221" s="4" t="s">
        <v>550</v>
      </c>
      <c r="D221" s="3" t="s">
        <v>551</v>
      </c>
      <c r="E221" s="4">
        <v>1</v>
      </c>
      <c r="F221" s="4"/>
      <c r="G221" s="56" t="s">
        <v>552</v>
      </c>
      <c r="H221" s="56">
        <v>8</v>
      </c>
      <c r="I221" s="37">
        <v>219</v>
      </c>
    </row>
    <row r="222" spans="1:9" x14ac:dyDescent="0.25">
      <c r="A222" s="3">
        <f t="shared" si="3"/>
        <v>220</v>
      </c>
      <c r="B222" s="3" t="s">
        <v>553</v>
      </c>
      <c r="C222" s="4" t="s">
        <v>550</v>
      </c>
      <c r="D222" s="3" t="s">
        <v>554</v>
      </c>
      <c r="E222" s="4">
        <v>1</v>
      </c>
      <c r="F222" s="4">
        <v>1</v>
      </c>
      <c r="G222" s="56"/>
      <c r="H222" s="56"/>
      <c r="I222" s="37">
        <v>220</v>
      </c>
    </row>
    <row r="223" spans="1:9" ht="31.5" x14ac:dyDescent="0.25">
      <c r="A223" s="3">
        <f t="shared" si="3"/>
        <v>221</v>
      </c>
      <c r="B223" s="3" t="s">
        <v>555</v>
      </c>
      <c r="C223" s="4" t="s">
        <v>550</v>
      </c>
      <c r="D223" s="3" t="s">
        <v>556</v>
      </c>
      <c r="E223" s="4">
        <v>1</v>
      </c>
      <c r="F223" s="4">
        <v>1</v>
      </c>
      <c r="G223" s="56"/>
      <c r="H223" s="56"/>
      <c r="I223" s="37">
        <v>221</v>
      </c>
    </row>
    <row r="224" spans="1:9" x14ac:dyDescent="0.25">
      <c r="A224" s="3">
        <f t="shared" si="3"/>
        <v>222</v>
      </c>
      <c r="B224" s="3" t="s">
        <v>557</v>
      </c>
      <c r="C224" s="4" t="s">
        <v>550</v>
      </c>
      <c r="D224" s="3" t="s">
        <v>558</v>
      </c>
      <c r="E224" s="4">
        <v>1</v>
      </c>
      <c r="F224" s="4"/>
      <c r="G224" s="56"/>
      <c r="H224" s="56"/>
      <c r="I224" s="37">
        <v>222</v>
      </c>
    </row>
    <row r="225" spans="1:9" ht="31.5" x14ac:dyDescent="0.25">
      <c r="A225" s="3">
        <f t="shared" si="3"/>
        <v>223</v>
      </c>
      <c r="B225" s="23" t="s">
        <v>559</v>
      </c>
      <c r="C225" s="4" t="s">
        <v>550</v>
      </c>
      <c r="D225" s="3" t="s">
        <v>560</v>
      </c>
      <c r="E225" s="4">
        <v>1</v>
      </c>
      <c r="F225" s="4"/>
      <c r="G225" s="56"/>
      <c r="H225" s="56"/>
      <c r="I225" s="37">
        <v>223</v>
      </c>
    </row>
    <row r="226" spans="1:9" x14ac:dyDescent="0.25">
      <c r="A226" s="3">
        <f t="shared" si="3"/>
        <v>224</v>
      </c>
      <c r="B226" s="3" t="s">
        <v>561</v>
      </c>
      <c r="C226" s="4" t="s">
        <v>550</v>
      </c>
      <c r="D226" s="3" t="s">
        <v>562</v>
      </c>
      <c r="E226" s="4">
        <v>1</v>
      </c>
      <c r="F226" s="4"/>
      <c r="G226" s="56"/>
      <c r="H226" s="56"/>
      <c r="I226" s="37">
        <v>224</v>
      </c>
    </row>
    <row r="227" spans="1:9" x14ac:dyDescent="0.25">
      <c r="A227" s="3">
        <f t="shared" si="3"/>
        <v>225</v>
      </c>
      <c r="B227" s="3" t="s">
        <v>563</v>
      </c>
      <c r="C227" s="4" t="s">
        <v>550</v>
      </c>
      <c r="D227" s="3" t="s">
        <v>564</v>
      </c>
      <c r="E227" s="4">
        <v>1</v>
      </c>
      <c r="F227" s="4">
        <v>1</v>
      </c>
      <c r="G227" s="56"/>
      <c r="H227" s="56"/>
      <c r="I227" s="37">
        <v>225</v>
      </c>
    </row>
    <row r="228" spans="1:9" ht="31.5" x14ac:dyDescent="0.25">
      <c r="A228" s="3">
        <f t="shared" si="3"/>
        <v>226</v>
      </c>
      <c r="B228" s="3" t="s">
        <v>565</v>
      </c>
      <c r="C228" s="4" t="s">
        <v>550</v>
      </c>
      <c r="D228" s="3" t="s">
        <v>566</v>
      </c>
      <c r="E228" s="4">
        <v>1</v>
      </c>
      <c r="F228" s="4">
        <v>1</v>
      </c>
      <c r="G228" s="56"/>
      <c r="H228" s="56"/>
      <c r="I228" s="37">
        <v>226</v>
      </c>
    </row>
    <row r="229" spans="1:9" x14ac:dyDescent="0.25">
      <c r="A229" s="3">
        <f t="shared" si="3"/>
        <v>227</v>
      </c>
      <c r="B229" s="3" t="s">
        <v>567</v>
      </c>
      <c r="C229" s="4" t="s">
        <v>568</v>
      </c>
      <c r="D229" s="3" t="s">
        <v>569</v>
      </c>
      <c r="E229" s="4">
        <v>1</v>
      </c>
      <c r="F229" s="4"/>
      <c r="G229" s="56" t="s">
        <v>570</v>
      </c>
      <c r="H229" s="56">
        <v>11</v>
      </c>
      <c r="I229" s="37">
        <v>227</v>
      </c>
    </row>
    <row r="230" spans="1:9" ht="31.5" x14ac:dyDescent="0.25">
      <c r="A230" s="3">
        <f t="shared" si="3"/>
        <v>228</v>
      </c>
      <c r="B230" s="3" t="s">
        <v>571</v>
      </c>
      <c r="C230" s="4" t="s">
        <v>572</v>
      </c>
      <c r="D230" s="3" t="s">
        <v>573</v>
      </c>
      <c r="E230" s="4">
        <v>1</v>
      </c>
      <c r="F230" s="4"/>
      <c r="G230" s="56"/>
      <c r="H230" s="56"/>
      <c r="I230" s="37">
        <v>228</v>
      </c>
    </row>
    <row r="231" spans="1:9" ht="31.5" x14ac:dyDescent="0.25">
      <c r="A231" s="3">
        <f t="shared" si="3"/>
        <v>229</v>
      </c>
      <c r="B231" s="3" t="s">
        <v>574</v>
      </c>
      <c r="C231" s="4" t="s">
        <v>572</v>
      </c>
      <c r="D231" s="3" t="s">
        <v>575</v>
      </c>
      <c r="E231" s="4">
        <v>1</v>
      </c>
      <c r="F231" s="4"/>
      <c r="G231" s="56"/>
      <c r="H231" s="56"/>
      <c r="I231" s="37">
        <v>229</v>
      </c>
    </row>
    <row r="232" spans="1:9" x14ac:dyDescent="0.25">
      <c r="A232" s="3">
        <f t="shared" si="3"/>
        <v>230</v>
      </c>
      <c r="B232" s="31" t="s">
        <v>576</v>
      </c>
      <c r="C232" s="4" t="s">
        <v>577</v>
      </c>
      <c r="D232" s="3" t="s">
        <v>578</v>
      </c>
      <c r="E232" s="4">
        <v>1</v>
      </c>
      <c r="F232" s="4"/>
      <c r="G232" s="56"/>
      <c r="H232" s="56"/>
      <c r="I232" s="37">
        <v>230</v>
      </c>
    </row>
    <row r="233" spans="1:9" ht="31.5" x14ac:dyDescent="0.25">
      <c r="A233" s="3">
        <f t="shared" si="3"/>
        <v>231</v>
      </c>
      <c r="B233" s="31" t="s">
        <v>579</v>
      </c>
      <c r="C233" s="4" t="s">
        <v>577</v>
      </c>
      <c r="D233" s="3" t="s">
        <v>580</v>
      </c>
      <c r="E233" s="4">
        <v>1</v>
      </c>
      <c r="F233" s="4"/>
      <c r="G233" s="56"/>
      <c r="H233" s="56"/>
      <c r="I233" s="37">
        <v>231</v>
      </c>
    </row>
    <row r="234" spans="1:9" ht="31.5" x14ac:dyDescent="0.25">
      <c r="A234" s="3">
        <f t="shared" si="3"/>
        <v>232</v>
      </c>
      <c r="B234" s="31" t="s">
        <v>581</v>
      </c>
      <c r="C234" s="4" t="s">
        <v>577</v>
      </c>
      <c r="D234" s="3" t="s">
        <v>582</v>
      </c>
      <c r="E234" s="4">
        <v>1</v>
      </c>
      <c r="F234" s="4"/>
      <c r="G234" s="56"/>
      <c r="H234" s="56"/>
      <c r="I234" s="37">
        <v>232</v>
      </c>
    </row>
    <row r="235" spans="1:9" x14ac:dyDescent="0.25">
      <c r="A235" s="3">
        <f t="shared" si="3"/>
        <v>233</v>
      </c>
      <c r="B235" s="31" t="s">
        <v>583</v>
      </c>
      <c r="C235" s="4" t="s">
        <v>577</v>
      </c>
      <c r="D235" s="3" t="s">
        <v>584</v>
      </c>
      <c r="E235" s="4">
        <v>1</v>
      </c>
      <c r="F235" s="4">
        <v>1</v>
      </c>
      <c r="G235" s="56"/>
      <c r="H235" s="56"/>
      <c r="I235" s="37">
        <v>233</v>
      </c>
    </row>
    <row r="236" spans="1:9" x14ac:dyDescent="0.25">
      <c r="A236" s="3">
        <f t="shared" si="3"/>
        <v>234</v>
      </c>
      <c r="B236" s="31" t="s">
        <v>585</v>
      </c>
      <c r="C236" s="4" t="s">
        <v>577</v>
      </c>
      <c r="D236" s="3" t="s">
        <v>586</v>
      </c>
      <c r="E236" s="4">
        <v>1</v>
      </c>
      <c r="F236" s="4">
        <v>1</v>
      </c>
      <c r="G236" s="56"/>
      <c r="H236" s="56"/>
      <c r="I236" s="37">
        <v>234</v>
      </c>
    </row>
    <row r="237" spans="1:9" ht="31.5" x14ac:dyDescent="0.25">
      <c r="A237" s="3">
        <f t="shared" si="3"/>
        <v>235</v>
      </c>
      <c r="B237" s="31" t="s">
        <v>587</v>
      </c>
      <c r="C237" s="4" t="s">
        <v>577</v>
      </c>
      <c r="D237" s="3" t="s">
        <v>588</v>
      </c>
      <c r="E237" s="4">
        <v>1</v>
      </c>
      <c r="F237" s="4"/>
      <c r="G237" s="56"/>
      <c r="H237" s="56"/>
      <c r="I237" s="37">
        <v>235</v>
      </c>
    </row>
    <row r="238" spans="1:9" ht="31.5" x14ac:dyDescent="0.25">
      <c r="A238" s="3">
        <f t="shared" si="3"/>
        <v>236</v>
      </c>
      <c r="B238" s="31" t="s">
        <v>589</v>
      </c>
      <c r="C238" s="4" t="s">
        <v>577</v>
      </c>
      <c r="D238" s="3" t="s">
        <v>590</v>
      </c>
      <c r="E238" s="4">
        <v>1</v>
      </c>
      <c r="F238" s="4"/>
      <c r="G238" s="56"/>
      <c r="H238" s="56"/>
      <c r="I238" s="37">
        <v>236</v>
      </c>
    </row>
    <row r="239" spans="1:9" x14ac:dyDescent="0.25">
      <c r="A239" s="3">
        <f t="shared" si="3"/>
        <v>237</v>
      </c>
      <c r="B239" s="31" t="s">
        <v>591</v>
      </c>
      <c r="C239" s="4" t="s">
        <v>577</v>
      </c>
      <c r="D239" s="3" t="s">
        <v>592</v>
      </c>
      <c r="E239" s="4">
        <v>1</v>
      </c>
      <c r="F239" s="4"/>
      <c r="G239" s="56"/>
      <c r="H239" s="56"/>
      <c r="I239" s="37">
        <v>237</v>
      </c>
    </row>
    <row r="240" spans="1:9" x14ac:dyDescent="0.25">
      <c r="A240" s="3">
        <f t="shared" si="3"/>
        <v>238</v>
      </c>
      <c r="B240" s="32" t="s">
        <v>593</v>
      </c>
      <c r="C240" s="4" t="s">
        <v>594</v>
      </c>
      <c r="D240" s="5" t="s">
        <v>595</v>
      </c>
      <c r="E240" s="4">
        <v>1</v>
      </c>
      <c r="F240" s="4"/>
      <c r="G240" s="56" t="s">
        <v>596</v>
      </c>
      <c r="H240" s="56">
        <v>10</v>
      </c>
      <c r="I240" s="37">
        <v>238</v>
      </c>
    </row>
    <row r="241" spans="1:9" ht="31.5" x14ac:dyDescent="0.25">
      <c r="A241" s="3">
        <f t="shared" si="3"/>
        <v>239</v>
      </c>
      <c r="B241" s="32" t="s">
        <v>597</v>
      </c>
      <c r="C241" s="4" t="s">
        <v>598</v>
      </c>
      <c r="D241" s="3" t="s">
        <v>599</v>
      </c>
      <c r="E241" s="4">
        <v>1</v>
      </c>
      <c r="F241" s="4"/>
      <c r="G241" s="56"/>
      <c r="H241" s="56"/>
      <c r="I241" s="37">
        <v>239</v>
      </c>
    </row>
    <row r="242" spans="1:9" ht="31.5" x14ac:dyDescent="0.25">
      <c r="A242" s="3">
        <f t="shared" si="3"/>
        <v>240</v>
      </c>
      <c r="B242" s="32" t="s">
        <v>600</v>
      </c>
      <c r="C242" s="4" t="s">
        <v>598</v>
      </c>
      <c r="D242" s="3" t="s">
        <v>601</v>
      </c>
      <c r="E242" s="4">
        <v>1</v>
      </c>
      <c r="F242" s="4"/>
      <c r="G242" s="56"/>
      <c r="H242" s="56"/>
      <c r="I242" s="37">
        <v>240</v>
      </c>
    </row>
    <row r="243" spans="1:9" x14ac:dyDescent="0.25">
      <c r="A243" s="3">
        <f t="shared" si="3"/>
        <v>241</v>
      </c>
      <c r="B243" s="32" t="s">
        <v>602</v>
      </c>
      <c r="C243" s="4" t="s">
        <v>603</v>
      </c>
      <c r="D243" s="3" t="s">
        <v>604</v>
      </c>
      <c r="E243" s="4">
        <v>1</v>
      </c>
      <c r="F243" s="4"/>
      <c r="G243" s="56"/>
      <c r="H243" s="56"/>
      <c r="I243" s="37">
        <v>241</v>
      </c>
    </row>
    <row r="244" spans="1:9" ht="31.5" x14ac:dyDescent="0.25">
      <c r="A244" s="3">
        <f t="shared" si="3"/>
        <v>242</v>
      </c>
      <c r="B244" s="20" t="s">
        <v>605</v>
      </c>
      <c r="C244" s="20" t="s">
        <v>603</v>
      </c>
      <c r="D244" s="3" t="s">
        <v>606</v>
      </c>
      <c r="E244" s="4">
        <v>1</v>
      </c>
      <c r="F244" s="33">
        <v>1</v>
      </c>
      <c r="G244" s="56"/>
      <c r="H244" s="56"/>
      <c r="I244" s="37">
        <v>242</v>
      </c>
    </row>
    <row r="245" spans="1:9" ht="31.5" x14ac:dyDescent="0.25">
      <c r="A245" s="3">
        <f t="shared" si="3"/>
        <v>243</v>
      </c>
      <c r="B245" s="32" t="s">
        <v>607</v>
      </c>
      <c r="C245" s="4" t="s">
        <v>608</v>
      </c>
      <c r="D245" s="3" t="s">
        <v>609</v>
      </c>
      <c r="E245" s="4">
        <v>1</v>
      </c>
      <c r="F245" s="4"/>
      <c r="G245" s="56"/>
      <c r="H245" s="56"/>
      <c r="I245" s="37">
        <v>243</v>
      </c>
    </row>
    <row r="246" spans="1:9" ht="31.5" x14ac:dyDescent="0.25">
      <c r="A246" s="3">
        <f t="shared" si="3"/>
        <v>244</v>
      </c>
      <c r="B246" s="32" t="s">
        <v>610</v>
      </c>
      <c r="C246" s="4" t="s">
        <v>603</v>
      </c>
      <c r="D246" s="3" t="s">
        <v>611</v>
      </c>
      <c r="E246" s="4">
        <v>1</v>
      </c>
      <c r="F246" s="4"/>
      <c r="G246" s="56"/>
      <c r="H246" s="56"/>
      <c r="I246" s="37">
        <v>244</v>
      </c>
    </row>
    <row r="247" spans="1:9" x14ac:dyDescent="0.25">
      <c r="A247" s="3">
        <f t="shared" si="3"/>
        <v>245</v>
      </c>
      <c r="B247" s="32" t="s">
        <v>612</v>
      </c>
      <c r="C247" s="4" t="s">
        <v>603</v>
      </c>
      <c r="D247" s="3" t="s">
        <v>613</v>
      </c>
      <c r="E247" s="4">
        <v>1</v>
      </c>
      <c r="F247" s="4"/>
      <c r="G247" s="56"/>
      <c r="H247" s="56"/>
      <c r="I247" s="37">
        <v>245</v>
      </c>
    </row>
    <row r="248" spans="1:9" ht="31.5" x14ac:dyDescent="0.25">
      <c r="A248" s="3">
        <f t="shared" si="3"/>
        <v>246</v>
      </c>
      <c r="B248" s="32" t="s">
        <v>614</v>
      </c>
      <c r="C248" s="4" t="s">
        <v>603</v>
      </c>
      <c r="D248" s="3" t="s">
        <v>615</v>
      </c>
      <c r="E248" s="4">
        <v>1</v>
      </c>
      <c r="F248" s="4"/>
      <c r="G248" s="56"/>
      <c r="H248" s="56"/>
      <c r="I248" s="37">
        <v>246</v>
      </c>
    </row>
    <row r="249" spans="1:9" ht="31.5" x14ac:dyDescent="0.25">
      <c r="A249" s="3">
        <f t="shared" si="3"/>
        <v>247</v>
      </c>
      <c r="B249" s="3" t="s">
        <v>616</v>
      </c>
      <c r="C249" s="4" t="s">
        <v>617</v>
      </c>
      <c r="D249" s="3" t="s">
        <v>618</v>
      </c>
      <c r="E249" s="4">
        <v>1</v>
      </c>
      <c r="F249" s="4"/>
      <c r="G249" s="56"/>
      <c r="H249" s="56"/>
      <c r="I249" s="37">
        <v>247</v>
      </c>
    </row>
    <row r="250" spans="1:9" ht="31.5" x14ac:dyDescent="0.25">
      <c r="A250" s="3">
        <f t="shared" si="3"/>
        <v>248</v>
      </c>
      <c r="B250" s="26" t="s">
        <v>619</v>
      </c>
      <c r="C250" s="34" t="s">
        <v>620</v>
      </c>
      <c r="D250" s="3" t="s">
        <v>621</v>
      </c>
      <c r="E250" s="4">
        <v>1</v>
      </c>
      <c r="F250" s="4"/>
      <c r="G250" s="56" t="s">
        <v>622</v>
      </c>
      <c r="H250" s="56">
        <v>7</v>
      </c>
      <c r="I250" s="37">
        <v>248</v>
      </c>
    </row>
    <row r="251" spans="1:9" ht="31.5" x14ac:dyDescent="0.25">
      <c r="A251" s="3">
        <f t="shared" si="3"/>
        <v>249</v>
      </c>
      <c r="B251" s="26" t="s">
        <v>623</v>
      </c>
      <c r="C251" s="4" t="s">
        <v>624</v>
      </c>
      <c r="D251" s="3" t="s">
        <v>625</v>
      </c>
      <c r="E251" s="4">
        <v>1</v>
      </c>
      <c r="F251" s="4"/>
      <c r="G251" s="56"/>
      <c r="H251" s="56"/>
      <c r="I251" s="37">
        <v>249</v>
      </c>
    </row>
    <row r="252" spans="1:9" ht="31.5" x14ac:dyDescent="0.25">
      <c r="A252" s="3">
        <f t="shared" si="3"/>
        <v>250</v>
      </c>
      <c r="B252" s="26" t="s">
        <v>626</v>
      </c>
      <c r="C252" s="4" t="s">
        <v>624</v>
      </c>
      <c r="D252" s="3" t="s">
        <v>627</v>
      </c>
      <c r="E252" s="4">
        <v>1</v>
      </c>
      <c r="F252" s="4"/>
      <c r="G252" s="56"/>
      <c r="H252" s="56"/>
      <c r="I252" s="37">
        <v>250</v>
      </c>
    </row>
    <row r="253" spans="1:9" x14ac:dyDescent="0.25">
      <c r="A253" s="3">
        <f t="shared" si="3"/>
        <v>251</v>
      </c>
      <c r="B253" s="26" t="s">
        <v>628</v>
      </c>
      <c r="C253" s="34" t="s">
        <v>629</v>
      </c>
      <c r="D253" s="3" t="s">
        <v>630</v>
      </c>
      <c r="E253" s="4">
        <v>1</v>
      </c>
      <c r="F253" s="4"/>
      <c r="G253" s="56"/>
      <c r="H253" s="56"/>
      <c r="I253" s="37">
        <v>251</v>
      </c>
    </row>
    <row r="254" spans="1:9" ht="31.5" x14ac:dyDescent="0.25">
      <c r="A254" s="3">
        <f t="shared" si="3"/>
        <v>252</v>
      </c>
      <c r="B254" s="26" t="s">
        <v>631</v>
      </c>
      <c r="C254" s="34" t="s">
        <v>629</v>
      </c>
      <c r="D254" s="29" t="s">
        <v>632</v>
      </c>
      <c r="E254" s="4">
        <v>1</v>
      </c>
      <c r="F254" s="4"/>
      <c r="G254" s="56"/>
      <c r="H254" s="56"/>
      <c r="I254" s="37">
        <v>252</v>
      </c>
    </row>
    <row r="255" spans="1:9" ht="31.5" x14ac:dyDescent="0.25">
      <c r="A255" s="3">
        <f t="shared" si="3"/>
        <v>253</v>
      </c>
      <c r="B255" s="26" t="s">
        <v>633</v>
      </c>
      <c r="C255" s="34" t="s">
        <v>629</v>
      </c>
      <c r="D255" s="3" t="s">
        <v>634</v>
      </c>
      <c r="E255" s="4">
        <v>1</v>
      </c>
      <c r="F255" s="4">
        <v>1</v>
      </c>
      <c r="G255" s="56"/>
      <c r="H255" s="56"/>
      <c r="I255" s="37">
        <v>253</v>
      </c>
    </row>
    <row r="256" spans="1:9" ht="31.5" x14ac:dyDescent="0.25">
      <c r="A256" s="3">
        <f t="shared" si="3"/>
        <v>254</v>
      </c>
      <c r="B256" s="26" t="s">
        <v>635</v>
      </c>
      <c r="C256" s="34" t="s">
        <v>629</v>
      </c>
      <c r="D256" s="3" t="s">
        <v>636</v>
      </c>
      <c r="E256" s="4">
        <v>1</v>
      </c>
      <c r="F256" s="4"/>
      <c r="G256" s="56"/>
      <c r="H256" s="56"/>
      <c r="I256" s="37">
        <v>254</v>
      </c>
    </row>
    <row r="257" spans="1:9" ht="31.5" x14ac:dyDescent="0.25">
      <c r="A257" s="3">
        <f t="shared" si="3"/>
        <v>255</v>
      </c>
      <c r="B257" s="3" t="s">
        <v>637</v>
      </c>
      <c r="C257" s="4" t="s">
        <v>638</v>
      </c>
      <c r="D257" s="3" t="s">
        <v>639</v>
      </c>
      <c r="E257" s="4">
        <v>1</v>
      </c>
      <c r="F257" s="4"/>
      <c r="G257" s="56" t="s">
        <v>640</v>
      </c>
      <c r="H257" s="56">
        <v>5</v>
      </c>
      <c r="I257" s="37">
        <v>255</v>
      </c>
    </row>
    <row r="258" spans="1:9" ht="31.5" x14ac:dyDescent="0.25">
      <c r="A258" s="3">
        <f t="shared" si="3"/>
        <v>256</v>
      </c>
      <c r="B258" s="3" t="s">
        <v>641</v>
      </c>
      <c r="C258" s="35" t="s">
        <v>642</v>
      </c>
      <c r="D258" s="3" t="s">
        <v>643</v>
      </c>
      <c r="E258" s="4">
        <v>1</v>
      </c>
      <c r="F258" s="4"/>
      <c r="G258" s="56"/>
      <c r="H258" s="56"/>
      <c r="I258" s="37">
        <v>256</v>
      </c>
    </row>
    <row r="259" spans="1:9" x14ac:dyDescent="0.25">
      <c r="A259" s="3">
        <f t="shared" si="3"/>
        <v>257</v>
      </c>
      <c r="B259" s="3" t="s">
        <v>644</v>
      </c>
      <c r="C259" s="4" t="s">
        <v>645</v>
      </c>
      <c r="D259" s="3" t="s">
        <v>646</v>
      </c>
      <c r="E259" s="4">
        <v>1</v>
      </c>
      <c r="F259" s="4"/>
      <c r="G259" s="56"/>
      <c r="H259" s="56"/>
      <c r="I259" s="37">
        <v>257</v>
      </c>
    </row>
    <row r="260" spans="1:9" ht="31.5" x14ac:dyDescent="0.25">
      <c r="A260" s="3">
        <f t="shared" si="3"/>
        <v>258</v>
      </c>
      <c r="B260" s="3" t="s">
        <v>647</v>
      </c>
      <c r="C260" s="4" t="s">
        <v>648</v>
      </c>
      <c r="D260" s="3" t="s">
        <v>649</v>
      </c>
      <c r="E260" s="4">
        <v>1</v>
      </c>
      <c r="F260" s="4"/>
      <c r="G260" s="56"/>
      <c r="H260" s="56"/>
      <c r="I260" s="37">
        <v>258</v>
      </c>
    </row>
    <row r="261" spans="1:9" ht="31.5" x14ac:dyDescent="0.25">
      <c r="A261" s="3">
        <f t="shared" ref="A261:A324" si="4">A260+1</f>
        <v>259</v>
      </c>
      <c r="B261" s="3" t="s">
        <v>650</v>
      </c>
      <c r="C261" s="4" t="s">
        <v>651</v>
      </c>
      <c r="D261" s="3" t="s">
        <v>652</v>
      </c>
      <c r="E261" s="4">
        <v>1</v>
      </c>
      <c r="F261" s="4"/>
      <c r="G261" s="56"/>
      <c r="H261" s="56"/>
      <c r="I261" s="37">
        <v>259</v>
      </c>
    </row>
    <row r="262" spans="1:9" ht="31.5" x14ac:dyDescent="0.25">
      <c r="A262" s="3">
        <f t="shared" si="4"/>
        <v>260</v>
      </c>
      <c r="B262" s="36" t="s">
        <v>653</v>
      </c>
      <c r="C262" s="20" t="s">
        <v>654</v>
      </c>
      <c r="D262" s="3" t="s">
        <v>655</v>
      </c>
      <c r="E262" s="4">
        <v>1</v>
      </c>
      <c r="F262" s="24">
        <v>1</v>
      </c>
      <c r="G262" s="56" t="s">
        <v>656</v>
      </c>
      <c r="H262" s="56">
        <v>11</v>
      </c>
      <c r="I262" s="37">
        <v>260</v>
      </c>
    </row>
    <row r="263" spans="1:9" ht="31.5" x14ac:dyDescent="0.25">
      <c r="A263" s="3">
        <f t="shared" si="4"/>
        <v>261</v>
      </c>
      <c r="B263" s="26" t="s">
        <v>657</v>
      </c>
      <c r="C263" s="4" t="s">
        <v>658</v>
      </c>
      <c r="D263" s="3" t="s">
        <v>659</v>
      </c>
      <c r="E263" s="4">
        <v>1</v>
      </c>
      <c r="F263" s="4"/>
      <c r="G263" s="56"/>
      <c r="H263" s="56"/>
      <c r="I263" s="37">
        <v>261</v>
      </c>
    </row>
    <row r="264" spans="1:9" x14ac:dyDescent="0.25">
      <c r="A264" s="3">
        <f t="shared" si="4"/>
        <v>262</v>
      </c>
      <c r="B264" s="3" t="s">
        <v>660</v>
      </c>
      <c r="C264" s="4" t="s">
        <v>661</v>
      </c>
      <c r="D264" s="3" t="s">
        <v>662</v>
      </c>
      <c r="E264" s="4">
        <v>1</v>
      </c>
      <c r="F264" s="4"/>
      <c r="G264" s="56"/>
      <c r="H264" s="56"/>
      <c r="I264" s="37">
        <v>262</v>
      </c>
    </row>
    <row r="265" spans="1:9" x14ac:dyDescent="0.25">
      <c r="A265" s="3">
        <f t="shared" si="4"/>
        <v>263</v>
      </c>
      <c r="B265" s="26" t="s">
        <v>663</v>
      </c>
      <c r="C265" s="4" t="s">
        <v>661</v>
      </c>
      <c r="D265" s="3" t="s">
        <v>664</v>
      </c>
      <c r="E265" s="4">
        <v>1</v>
      </c>
      <c r="F265" s="4"/>
      <c r="G265" s="56"/>
      <c r="H265" s="56"/>
      <c r="I265" s="37">
        <v>263</v>
      </c>
    </row>
    <row r="266" spans="1:9" x14ac:dyDescent="0.25">
      <c r="A266" s="3">
        <f t="shared" si="4"/>
        <v>264</v>
      </c>
      <c r="B266" s="3" t="s">
        <v>665</v>
      </c>
      <c r="C266" s="4" t="s">
        <v>661</v>
      </c>
      <c r="D266" s="3" t="s">
        <v>666</v>
      </c>
      <c r="E266" s="4">
        <v>1</v>
      </c>
      <c r="F266" s="4"/>
      <c r="G266" s="56"/>
      <c r="H266" s="56"/>
      <c r="I266" s="37">
        <v>264</v>
      </c>
    </row>
    <row r="267" spans="1:9" ht="31.5" x14ac:dyDescent="0.25">
      <c r="A267" s="3">
        <f t="shared" si="4"/>
        <v>265</v>
      </c>
      <c r="B267" s="26" t="s">
        <v>667</v>
      </c>
      <c r="C267" s="4" t="s">
        <v>661</v>
      </c>
      <c r="D267" s="3" t="s">
        <v>668</v>
      </c>
      <c r="E267" s="4">
        <v>1</v>
      </c>
      <c r="F267" s="4"/>
      <c r="G267" s="56"/>
      <c r="H267" s="56"/>
      <c r="I267" s="37">
        <v>265</v>
      </c>
    </row>
    <row r="268" spans="1:9" ht="31.5" x14ac:dyDescent="0.25">
      <c r="A268" s="3">
        <f t="shared" si="4"/>
        <v>266</v>
      </c>
      <c r="B268" s="26" t="s">
        <v>669</v>
      </c>
      <c r="C268" s="4" t="s">
        <v>661</v>
      </c>
      <c r="D268" s="3" t="s">
        <v>670</v>
      </c>
      <c r="E268" s="4">
        <v>1</v>
      </c>
      <c r="F268" s="4"/>
      <c r="G268" s="56"/>
      <c r="H268" s="56"/>
      <c r="I268" s="37">
        <v>266</v>
      </c>
    </row>
    <row r="269" spans="1:9" x14ac:dyDescent="0.25">
      <c r="A269" s="3">
        <f t="shared" si="4"/>
        <v>267</v>
      </c>
      <c r="B269" s="3" t="s">
        <v>671</v>
      </c>
      <c r="C269" s="4" t="s">
        <v>661</v>
      </c>
      <c r="D269" s="3" t="s">
        <v>672</v>
      </c>
      <c r="E269" s="4">
        <v>1</v>
      </c>
      <c r="F269" s="4"/>
      <c r="G269" s="56"/>
      <c r="H269" s="56"/>
      <c r="I269" s="37">
        <v>267</v>
      </c>
    </row>
    <row r="270" spans="1:9" ht="31.5" x14ac:dyDescent="0.25">
      <c r="A270" s="3">
        <f t="shared" si="4"/>
        <v>268</v>
      </c>
      <c r="B270" s="26" t="s">
        <v>673</v>
      </c>
      <c r="C270" s="4" t="s">
        <v>661</v>
      </c>
      <c r="D270" s="3" t="s">
        <v>674</v>
      </c>
      <c r="E270" s="4">
        <v>1</v>
      </c>
      <c r="F270" s="4"/>
      <c r="G270" s="56"/>
      <c r="H270" s="56"/>
      <c r="I270" s="37">
        <v>268</v>
      </c>
    </row>
    <row r="271" spans="1:9" ht="31.5" x14ac:dyDescent="0.25">
      <c r="A271" s="3">
        <f t="shared" si="4"/>
        <v>269</v>
      </c>
      <c r="B271" s="26" t="s">
        <v>675</v>
      </c>
      <c r="C271" s="4" t="s">
        <v>676</v>
      </c>
      <c r="D271" s="3" t="s">
        <v>677</v>
      </c>
      <c r="E271" s="4">
        <v>1</v>
      </c>
      <c r="F271" s="4"/>
      <c r="G271" s="56"/>
      <c r="H271" s="56"/>
      <c r="I271" s="37">
        <v>269</v>
      </c>
    </row>
    <row r="272" spans="1:9" ht="31.5" x14ac:dyDescent="0.25">
      <c r="A272" s="3">
        <f t="shared" si="4"/>
        <v>270</v>
      </c>
      <c r="B272" s="26" t="s">
        <v>678</v>
      </c>
      <c r="C272" s="4" t="s">
        <v>679</v>
      </c>
      <c r="D272" s="3" t="s">
        <v>680</v>
      </c>
      <c r="E272" s="4">
        <v>1</v>
      </c>
      <c r="F272" s="4"/>
      <c r="G272" s="56"/>
      <c r="H272" s="56"/>
      <c r="I272" s="37">
        <v>270</v>
      </c>
    </row>
    <row r="273" spans="1:9" ht="31.5" x14ac:dyDescent="0.25">
      <c r="A273" s="3">
        <f t="shared" si="4"/>
        <v>271</v>
      </c>
      <c r="B273" s="3" t="s">
        <v>681</v>
      </c>
      <c r="C273" s="4" t="s">
        <v>682</v>
      </c>
      <c r="D273" s="38" t="s">
        <v>683</v>
      </c>
      <c r="E273" s="4">
        <v>1</v>
      </c>
      <c r="F273" s="4">
        <v>1</v>
      </c>
      <c r="G273" s="56" t="s">
        <v>684</v>
      </c>
      <c r="H273" s="56">
        <v>7</v>
      </c>
      <c r="I273" s="37">
        <v>271</v>
      </c>
    </row>
    <row r="274" spans="1:9" ht="31.5" x14ac:dyDescent="0.25">
      <c r="A274" s="3">
        <f t="shared" si="4"/>
        <v>272</v>
      </c>
      <c r="B274" s="3" t="s">
        <v>685</v>
      </c>
      <c r="C274" s="4" t="s">
        <v>686</v>
      </c>
      <c r="D274" s="38" t="s">
        <v>687</v>
      </c>
      <c r="E274" s="4">
        <v>1</v>
      </c>
      <c r="F274" s="4"/>
      <c r="G274" s="56"/>
      <c r="H274" s="56"/>
      <c r="I274" s="37">
        <v>272</v>
      </c>
    </row>
    <row r="275" spans="1:9" ht="31.5" x14ac:dyDescent="0.25">
      <c r="A275" s="3">
        <f t="shared" si="4"/>
        <v>273</v>
      </c>
      <c r="B275" s="3" t="s">
        <v>688</v>
      </c>
      <c r="C275" s="4" t="s">
        <v>689</v>
      </c>
      <c r="D275" s="38" t="s">
        <v>690</v>
      </c>
      <c r="E275" s="4">
        <v>1</v>
      </c>
      <c r="F275" s="4"/>
      <c r="G275" s="56"/>
      <c r="H275" s="56"/>
      <c r="I275" s="37">
        <v>273</v>
      </c>
    </row>
    <row r="276" spans="1:9" ht="31.5" x14ac:dyDescent="0.25">
      <c r="A276" s="3">
        <f t="shared" si="4"/>
        <v>274</v>
      </c>
      <c r="B276" s="3" t="s">
        <v>691</v>
      </c>
      <c r="C276" s="4" t="s">
        <v>692</v>
      </c>
      <c r="D276" s="38" t="s">
        <v>693</v>
      </c>
      <c r="E276" s="4">
        <v>1</v>
      </c>
      <c r="F276" s="4"/>
      <c r="G276" s="56"/>
      <c r="H276" s="56"/>
      <c r="I276" s="37">
        <v>274</v>
      </c>
    </row>
    <row r="277" spans="1:9" ht="31.5" x14ac:dyDescent="0.25">
      <c r="A277" s="3">
        <f t="shared" si="4"/>
        <v>275</v>
      </c>
      <c r="B277" s="3" t="s">
        <v>694</v>
      </c>
      <c r="C277" s="4" t="s">
        <v>695</v>
      </c>
      <c r="D277" s="38" t="s">
        <v>696</v>
      </c>
      <c r="E277" s="4">
        <v>1</v>
      </c>
      <c r="F277" s="4"/>
      <c r="G277" s="56"/>
      <c r="H277" s="56"/>
      <c r="I277" s="37">
        <v>275</v>
      </c>
    </row>
    <row r="278" spans="1:9" ht="31.5" x14ac:dyDescent="0.25">
      <c r="A278" s="3">
        <f t="shared" si="4"/>
        <v>276</v>
      </c>
      <c r="B278" s="3" t="s">
        <v>697</v>
      </c>
      <c r="C278" s="4" t="s">
        <v>698</v>
      </c>
      <c r="D278" s="38" t="s">
        <v>699</v>
      </c>
      <c r="E278" s="4">
        <v>1</v>
      </c>
      <c r="F278" s="4"/>
      <c r="G278" s="56"/>
      <c r="H278" s="56"/>
      <c r="I278" s="37">
        <v>276</v>
      </c>
    </row>
    <row r="279" spans="1:9" ht="31.5" x14ac:dyDescent="0.25">
      <c r="A279" s="3">
        <f t="shared" si="4"/>
        <v>277</v>
      </c>
      <c r="B279" s="3" t="s">
        <v>700</v>
      </c>
      <c r="C279" s="4" t="s">
        <v>701</v>
      </c>
      <c r="D279" s="38" t="s">
        <v>702</v>
      </c>
      <c r="E279" s="4">
        <v>1</v>
      </c>
      <c r="F279" s="4"/>
      <c r="G279" s="56"/>
      <c r="H279" s="56"/>
      <c r="I279" s="37">
        <v>277</v>
      </c>
    </row>
    <row r="280" spans="1:9" x14ac:dyDescent="0.25">
      <c r="A280" s="3">
        <f t="shared" si="4"/>
        <v>278</v>
      </c>
      <c r="B280" s="3" t="s">
        <v>703</v>
      </c>
      <c r="C280" s="4" t="s">
        <v>704</v>
      </c>
      <c r="D280" s="3" t="s">
        <v>705</v>
      </c>
      <c r="E280" s="4">
        <v>1</v>
      </c>
      <c r="F280" s="4">
        <v>1</v>
      </c>
      <c r="G280" s="56" t="s">
        <v>706</v>
      </c>
      <c r="H280" s="56">
        <v>5</v>
      </c>
      <c r="I280" s="37">
        <v>278</v>
      </c>
    </row>
    <row r="281" spans="1:9" x14ac:dyDescent="0.25">
      <c r="A281" s="3">
        <f t="shared" si="4"/>
        <v>279</v>
      </c>
      <c r="B281" s="3" t="s">
        <v>707</v>
      </c>
      <c r="C281" s="4" t="s">
        <v>704</v>
      </c>
      <c r="D281" s="3" t="s">
        <v>708</v>
      </c>
      <c r="E281" s="4">
        <v>1</v>
      </c>
      <c r="F281" s="4"/>
      <c r="G281" s="56"/>
      <c r="H281" s="56"/>
      <c r="I281" s="37">
        <v>279</v>
      </c>
    </row>
    <row r="282" spans="1:9" x14ac:dyDescent="0.25">
      <c r="A282" s="3">
        <f t="shared" si="4"/>
        <v>280</v>
      </c>
      <c r="B282" s="3" t="s">
        <v>709</v>
      </c>
      <c r="C282" s="4" t="s">
        <v>704</v>
      </c>
      <c r="D282" s="3" t="s">
        <v>710</v>
      </c>
      <c r="E282" s="4">
        <v>1</v>
      </c>
      <c r="F282" s="4"/>
      <c r="G282" s="56"/>
      <c r="H282" s="56"/>
      <c r="I282" s="37">
        <v>280</v>
      </c>
    </row>
    <row r="283" spans="1:9" x14ac:dyDescent="0.25">
      <c r="A283" s="3">
        <f t="shared" si="4"/>
        <v>281</v>
      </c>
      <c r="B283" s="3" t="s">
        <v>711</v>
      </c>
      <c r="C283" s="4" t="s">
        <v>704</v>
      </c>
      <c r="D283" s="3" t="s">
        <v>712</v>
      </c>
      <c r="E283" s="4">
        <v>1</v>
      </c>
      <c r="F283" s="4"/>
      <c r="G283" s="56"/>
      <c r="H283" s="56"/>
      <c r="I283" s="37">
        <v>281</v>
      </c>
    </row>
    <row r="284" spans="1:9" x14ac:dyDescent="0.25">
      <c r="A284" s="3">
        <f t="shared" si="4"/>
        <v>282</v>
      </c>
      <c r="B284" s="3" t="s">
        <v>713</v>
      </c>
      <c r="C284" s="4" t="s">
        <v>704</v>
      </c>
      <c r="D284" s="3" t="s">
        <v>714</v>
      </c>
      <c r="E284" s="4">
        <v>1</v>
      </c>
      <c r="F284" s="4"/>
      <c r="G284" s="56"/>
      <c r="H284" s="56"/>
      <c r="I284" s="37">
        <v>282</v>
      </c>
    </row>
    <row r="285" spans="1:9" ht="31.5" x14ac:dyDescent="0.25">
      <c r="A285" s="3">
        <f t="shared" si="4"/>
        <v>283</v>
      </c>
      <c r="B285" s="23" t="s">
        <v>715</v>
      </c>
      <c r="C285" s="34" t="s">
        <v>716</v>
      </c>
      <c r="D285" s="3" t="s">
        <v>717</v>
      </c>
      <c r="E285" s="4">
        <v>1</v>
      </c>
      <c r="F285" s="4"/>
      <c r="G285" s="56" t="s">
        <v>718</v>
      </c>
      <c r="H285" s="56">
        <v>12</v>
      </c>
      <c r="I285" s="37">
        <v>283</v>
      </c>
    </row>
    <row r="286" spans="1:9" ht="31.5" x14ac:dyDescent="0.25">
      <c r="A286" s="3">
        <f t="shared" si="4"/>
        <v>284</v>
      </c>
      <c r="B286" s="3" t="s">
        <v>719</v>
      </c>
      <c r="C286" s="4" t="s">
        <v>720</v>
      </c>
      <c r="D286" s="5" t="s">
        <v>721</v>
      </c>
      <c r="E286" s="4">
        <v>1</v>
      </c>
      <c r="F286" s="4"/>
      <c r="G286" s="56"/>
      <c r="H286" s="56"/>
      <c r="I286" s="37">
        <v>284</v>
      </c>
    </row>
    <row r="287" spans="1:9" ht="31.5" x14ac:dyDescent="0.25">
      <c r="A287" s="3">
        <f t="shared" si="4"/>
        <v>285</v>
      </c>
      <c r="B287" s="3" t="s">
        <v>722</v>
      </c>
      <c r="C287" s="4" t="s">
        <v>720</v>
      </c>
      <c r="D287" s="3" t="s">
        <v>723</v>
      </c>
      <c r="E287" s="4">
        <v>1</v>
      </c>
      <c r="F287" s="4"/>
      <c r="G287" s="56"/>
      <c r="H287" s="56"/>
      <c r="I287" s="37">
        <v>285</v>
      </c>
    </row>
    <row r="288" spans="1:9" x14ac:dyDescent="0.25">
      <c r="A288" s="3">
        <f t="shared" si="4"/>
        <v>286</v>
      </c>
      <c r="B288" s="39" t="s">
        <v>724</v>
      </c>
      <c r="C288" s="4" t="s">
        <v>725</v>
      </c>
      <c r="D288" s="3" t="s">
        <v>726</v>
      </c>
      <c r="E288" s="4">
        <v>1</v>
      </c>
      <c r="F288" s="4"/>
      <c r="G288" s="56"/>
      <c r="H288" s="56"/>
      <c r="I288" s="37">
        <v>286</v>
      </c>
    </row>
    <row r="289" spans="1:9" x14ac:dyDescent="0.25">
      <c r="A289" s="3">
        <f t="shared" si="4"/>
        <v>287</v>
      </c>
      <c r="B289" s="39" t="s">
        <v>727</v>
      </c>
      <c r="C289" s="4" t="s">
        <v>725</v>
      </c>
      <c r="D289" s="3" t="s">
        <v>728</v>
      </c>
      <c r="E289" s="4">
        <v>1</v>
      </c>
      <c r="F289" s="4">
        <v>1</v>
      </c>
      <c r="G289" s="56"/>
      <c r="H289" s="56"/>
      <c r="I289" s="37">
        <v>287</v>
      </c>
    </row>
    <row r="290" spans="1:9" x14ac:dyDescent="0.25">
      <c r="A290" s="3">
        <f t="shared" si="4"/>
        <v>288</v>
      </c>
      <c r="B290" s="39" t="s">
        <v>729</v>
      </c>
      <c r="C290" s="4" t="s">
        <v>725</v>
      </c>
      <c r="D290" s="3" t="s">
        <v>730</v>
      </c>
      <c r="E290" s="4">
        <v>1</v>
      </c>
      <c r="F290" s="4"/>
      <c r="G290" s="56"/>
      <c r="H290" s="56"/>
      <c r="I290" s="37">
        <v>288</v>
      </c>
    </row>
    <row r="291" spans="1:9" ht="31.5" x14ac:dyDescent="0.25">
      <c r="A291" s="3">
        <f t="shared" si="4"/>
        <v>289</v>
      </c>
      <c r="B291" s="39" t="s">
        <v>731</v>
      </c>
      <c r="C291" s="4" t="s">
        <v>725</v>
      </c>
      <c r="D291" s="3" t="s">
        <v>732</v>
      </c>
      <c r="E291" s="4">
        <v>1</v>
      </c>
      <c r="F291" s="4">
        <v>1</v>
      </c>
      <c r="G291" s="56"/>
      <c r="H291" s="56"/>
      <c r="I291" s="37">
        <v>289</v>
      </c>
    </row>
    <row r="292" spans="1:9" x14ac:dyDescent="0.25">
      <c r="A292" s="3">
        <f t="shared" si="4"/>
        <v>290</v>
      </c>
      <c r="B292" s="39" t="s">
        <v>733</v>
      </c>
      <c r="C292" s="4" t="s">
        <v>725</v>
      </c>
      <c r="D292" s="3" t="s">
        <v>734</v>
      </c>
      <c r="E292" s="4">
        <v>1</v>
      </c>
      <c r="F292" s="4"/>
      <c r="G292" s="56"/>
      <c r="H292" s="56"/>
      <c r="I292" s="37">
        <v>290</v>
      </c>
    </row>
    <row r="293" spans="1:9" x14ac:dyDescent="0.25">
      <c r="A293" s="3">
        <f t="shared" si="4"/>
        <v>291</v>
      </c>
      <c r="B293" s="39" t="s">
        <v>735</v>
      </c>
      <c r="C293" s="4" t="s">
        <v>725</v>
      </c>
      <c r="D293" s="3" t="s">
        <v>736</v>
      </c>
      <c r="E293" s="4">
        <v>1</v>
      </c>
      <c r="F293" s="4"/>
      <c r="G293" s="56"/>
      <c r="H293" s="56"/>
      <c r="I293" s="37">
        <v>291</v>
      </c>
    </row>
    <row r="294" spans="1:9" x14ac:dyDescent="0.25">
      <c r="A294" s="3">
        <f t="shared" si="4"/>
        <v>292</v>
      </c>
      <c r="B294" s="39" t="s">
        <v>737</v>
      </c>
      <c r="C294" s="4" t="s">
        <v>725</v>
      </c>
      <c r="D294" s="3" t="s">
        <v>738</v>
      </c>
      <c r="E294" s="4">
        <v>1</v>
      </c>
      <c r="F294" s="4"/>
      <c r="G294" s="56"/>
      <c r="H294" s="56"/>
      <c r="I294" s="37">
        <v>292</v>
      </c>
    </row>
    <row r="295" spans="1:9" ht="31.5" x14ac:dyDescent="0.25">
      <c r="A295" s="3">
        <f t="shared" si="4"/>
        <v>293</v>
      </c>
      <c r="B295" s="39" t="s">
        <v>739</v>
      </c>
      <c r="C295" s="4" t="s">
        <v>725</v>
      </c>
      <c r="D295" s="3" t="s">
        <v>740</v>
      </c>
      <c r="E295" s="4">
        <v>1</v>
      </c>
      <c r="F295" s="4"/>
      <c r="G295" s="56"/>
      <c r="H295" s="56"/>
      <c r="I295" s="37">
        <v>293</v>
      </c>
    </row>
    <row r="296" spans="1:9" ht="31.5" x14ac:dyDescent="0.25">
      <c r="A296" s="3">
        <f t="shared" si="4"/>
        <v>294</v>
      </c>
      <c r="B296" s="39" t="s">
        <v>741</v>
      </c>
      <c r="C296" s="4" t="s">
        <v>725</v>
      </c>
      <c r="D296" s="3" t="s">
        <v>742</v>
      </c>
      <c r="E296" s="4">
        <v>1</v>
      </c>
      <c r="F296" s="4"/>
      <c r="G296" s="56"/>
      <c r="H296" s="56"/>
      <c r="I296" s="37">
        <v>294</v>
      </c>
    </row>
    <row r="297" spans="1:9" ht="31.5" x14ac:dyDescent="0.25">
      <c r="A297" s="3">
        <f t="shared" si="4"/>
        <v>295</v>
      </c>
      <c r="B297" s="3" t="s">
        <v>743</v>
      </c>
      <c r="C297" s="4" t="s">
        <v>744</v>
      </c>
      <c r="D297" s="3" t="s">
        <v>745</v>
      </c>
      <c r="E297" s="4">
        <v>1</v>
      </c>
      <c r="F297" s="4"/>
      <c r="G297" s="56" t="s">
        <v>746</v>
      </c>
      <c r="H297" s="56">
        <v>7</v>
      </c>
      <c r="I297" s="37">
        <v>295</v>
      </c>
    </row>
    <row r="298" spans="1:9" ht="31.5" x14ac:dyDescent="0.25">
      <c r="A298" s="3">
        <f t="shared" si="4"/>
        <v>296</v>
      </c>
      <c r="B298" s="3" t="s">
        <v>747</v>
      </c>
      <c r="C298" s="4" t="s">
        <v>748</v>
      </c>
      <c r="D298" s="3" t="s">
        <v>749</v>
      </c>
      <c r="E298" s="4">
        <v>1</v>
      </c>
      <c r="F298" s="4">
        <v>1</v>
      </c>
      <c r="G298" s="56"/>
      <c r="H298" s="56"/>
      <c r="I298" s="37">
        <v>296</v>
      </c>
    </row>
    <row r="299" spans="1:9" ht="31.5" x14ac:dyDescent="0.25">
      <c r="A299" s="3">
        <f t="shared" si="4"/>
        <v>297</v>
      </c>
      <c r="B299" s="3" t="s">
        <v>750</v>
      </c>
      <c r="C299" s="4" t="s">
        <v>751</v>
      </c>
      <c r="D299" s="3" t="s">
        <v>752</v>
      </c>
      <c r="E299" s="4">
        <v>1</v>
      </c>
      <c r="F299" s="4"/>
      <c r="G299" s="56"/>
      <c r="H299" s="56"/>
      <c r="I299" s="37">
        <v>297</v>
      </c>
    </row>
    <row r="300" spans="1:9" ht="31.5" x14ac:dyDescent="0.25">
      <c r="A300" s="3">
        <f t="shared" si="4"/>
        <v>298</v>
      </c>
      <c r="B300" s="3" t="s">
        <v>753</v>
      </c>
      <c r="C300" s="4" t="s">
        <v>751</v>
      </c>
      <c r="D300" s="3" t="s">
        <v>754</v>
      </c>
      <c r="E300" s="4">
        <v>1</v>
      </c>
      <c r="F300" s="4"/>
      <c r="G300" s="56"/>
      <c r="H300" s="56"/>
      <c r="I300" s="37">
        <v>298</v>
      </c>
    </row>
    <row r="301" spans="1:9" ht="31.5" x14ac:dyDescent="0.25">
      <c r="A301" s="3">
        <f t="shared" si="4"/>
        <v>299</v>
      </c>
      <c r="B301" s="3" t="s">
        <v>755</v>
      </c>
      <c r="C301" s="4" t="s">
        <v>751</v>
      </c>
      <c r="D301" s="3" t="s">
        <v>756</v>
      </c>
      <c r="E301" s="4">
        <v>1</v>
      </c>
      <c r="F301" s="4"/>
      <c r="G301" s="56"/>
      <c r="H301" s="56"/>
      <c r="I301" s="37">
        <v>299</v>
      </c>
    </row>
    <row r="302" spans="1:9" x14ac:dyDescent="0.25">
      <c r="A302" s="3">
        <f t="shared" si="4"/>
        <v>300</v>
      </c>
      <c r="B302" s="39" t="s">
        <v>43</v>
      </c>
      <c r="C302" s="4" t="s">
        <v>751</v>
      </c>
      <c r="D302" s="3" t="s">
        <v>757</v>
      </c>
      <c r="E302" s="4">
        <v>1</v>
      </c>
      <c r="F302" s="4"/>
      <c r="G302" s="56"/>
      <c r="H302" s="56"/>
      <c r="I302" s="37">
        <v>300</v>
      </c>
    </row>
    <row r="303" spans="1:9" ht="31.5" x14ac:dyDescent="0.25">
      <c r="A303" s="3">
        <f t="shared" si="4"/>
        <v>301</v>
      </c>
      <c r="B303" s="39" t="s">
        <v>758</v>
      </c>
      <c r="C303" s="4" t="s">
        <v>751</v>
      </c>
      <c r="D303" s="3" t="s">
        <v>759</v>
      </c>
      <c r="E303" s="4">
        <v>1</v>
      </c>
      <c r="F303" s="4"/>
      <c r="G303" s="56"/>
      <c r="H303" s="56"/>
      <c r="I303" s="37">
        <v>301</v>
      </c>
    </row>
    <row r="304" spans="1:9" ht="31.5" x14ac:dyDescent="0.25">
      <c r="A304" s="3">
        <f t="shared" si="4"/>
        <v>302</v>
      </c>
      <c r="B304" s="12" t="s">
        <v>760</v>
      </c>
      <c r="C304" s="13" t="s">
        <v>761</v>
      </c>
      <c r="D304" s="12" t="s">
        <v>762</v>
      </c>
      <c r="E304" s="4">
        <v>1</v>
      </c>
      <c r="F304" s="4">
        <v>1</v>
      </c>
      <c r="G304" s="56" t="s">
        <v>763</v>
      </c>
      <c r="H304" s="56">
        <v>9</v>
      </c>
      <c r="I304" s="37">
        <v>302</v>
      </c>
    </row>
    <row r="305" spans="1:9" ht="31.5" x14ac:dyDescent="0.25">
      <c r="A305" s="3">
        <f t="shared" si="4"/>
        <v>303</v>
      </c>
      <c r="B305" s="12" t="s">
        <v>764</v>
      </c>
      <c r="C305" s="13" t="s">
        <v>761</v>
      </c>
      <c r="D305" s="12" t="s">
        <v>765</v>
      </c>
      <c r="E305" s="4">
        <v>1</v>
      </c>
      <c r="F305" s="4">
        <v>1</v>
      </c>
      <c r="G305" s="56"/>
      <c r="H305" s="56"/>
      <c r="I305" s="37">
        <v>303</v>
      </c>
    </row>
    <row r="306" spans="1:9" x14ac:dyDescent="0.25">
      <c r="A306" s="3">
        <f t="shared" si="4"/>
        <v>304</v>
      </c>
      <c r="B306" s="3" t="s">
        <v>766</v>
      </c>
      <c r="C306" s="4" t="s">
        <v>767</v>
      </c>
      <c r="D306" s="3" t="s">
        <v>768</v>
      </c>
      <c r="E306" s="4">
        <v>1</v>
      </c>
      <c r="F306" s="4"/>
      <c r="G306" s="56"/>
      <c r="H306" s="56"/>
      <c r="I306" s="37">
        <v>304</v>
      </c>
    </row>
    <row r="307" spans="1:9" x14ac:dyDescent="0.25">
      <c r="A307" s="3">
        <f t="shared" si="4"/>
        <v>305</v>
      </c>
      <c r="B307" s="3" t="s">
        <v>769</v>
      </c>
      <c r="C307" s="4" t="s">
        <v>767</v>
      </c>
      <c r="D307" s="3" t="s">
        <v>770</v>
      </c>
      <c r="E307" s="4">
        <v>1</v>
      </c>
      <c r="F307" s="4">
        <v>1</v>
      </c>
      <c r="G307" s="56"/>
      <c r="H307" s="56"/>
      <c r="I307" s="37">
        <v>305</v>
      </c>
    </row>
    <row r="308" spans="1:9" x14ac:dyDescent="0.25">
      <c r="A308" s="3">
        <f t="shared" si="4"/>
        <v>306</v>
      </c>
      <c r="B308" s="3" t="s">
        <v>771</v>
      </c>
      <c r="C308" s="4" t="s">
        <v>767</v>
      </c>
      <c r="D308" s="3" t="s">
        <v>772</v>
      </c>
      <c r="E308" s="4">
        <v>1</v>
      </c>
      <c r="F308" s="4"/>
      <c r="G308" s="56"/>
      <c r="H308" s="56"/>
      <c r="I308" s="37">
        <v>306</v>
      </c>
    </row>
    <row r="309" spans="1:9" x14ac:dyDescent="0.25">
      <c r="A309" s="3">
        <f t="shared" si="4"/>
        <v>307</v>
      </c>
      <c r="B309" s="3" t="s">
        <v>773</v>
      </c>
      <c r="C309" s="4" t="s">
        <v>767</v>
      </c>
      <c r="D309" s="3" t="s">
        <v>774</v>
      </c>
      <c r="E309" s="4">
        <v>1</v>
      </c>
      <c r="F309" s="4"/>
      <c r="G309" s="56"/>
      <c r="H309" s="56"/>
      <c r="I309" s="37">
        <v>307</v>
      </c>
    </row>
    <row r="310" spans="1:9" x14ac:dyDescent="0.25">
      <c r="A310" s="3">
        <f t="shared" si="4"/>
        <v>308</v>
      </c>
      <c r="B310" s="3" t="s">
        <v>775</v>
      </c>
      <c r="C310" s="4" t="s">
        <v>767</v>
      </c>
      <c r="D310" s="3" t="s">
        <v>776</v>
      </c>
      <c r="E310" s="4">
        <v>1</v>
      </c>
      <c r="F310" s="4"/>
      <c r="G310" s="56"/>
      <c r="H310" s="56"/>
      <c r="I310" s="37">
        <v>308</v>
      </c>
    </row>
    <row r="311" spans="1:9" ht="31.5" x14ac:dyDescent="0.25">
      <c r="A311" s="3">
        <f t="shared" si="4"/>
        <v>309</v>
      </c>
      <c r="B311" s="3" t="s">
        <v>777</v>
      </c>
      <c r="C311" s="4" t="s">
        <v>767</v>
      </c>
      <c r="D311" s="3" t="s">
        <v>778</v>
      </c>
      <c r="E311" s="4">
        <v>1</v>
      </c>
      <c r="F311" s="4"/>
      <c r="G311" s="56"/>
      <c r="H311" s="56"/>
      <c r="I311" s="37">
        <v>309</v>
      </c>
    </row>
    <row r="312" spans="1:9" x14ac:dyDescent="0.25">
      <c r="A312" s="3">
        <f t="shared" si="4"/>
        <v>310</v>
      </c>
      <c r="B312" s="3" t="s">
        <v>779</v>
      </c>
      <c r="C312" s="4" t="s">
        <v>767</v>
      </c>
      <c r="D312" s="3" t="s">
        <v>780</v>
      </c>
      <c r="E312" s="4">
        <v>1</v>
      </c>
      <c r="F312" s="4">
        <v>1</v>
      </c>
      <c r="G312" s="56"/>
      <c r="H312" s="56"/>
      <c r="I312" s="37">
        <v>310</v>
      </c>
    </row>
    <row r="313" spans="1:9" ht="31.5" x14ac:dyDescent="0.25">
      <c r="A313" s="3">
        <f t="shared" si="4"/>
        <v>311</v>
      </c>
      <c r="B313" s="23" t="s">
        <v>781</v>
      </c>
      <c r="C313" s="34" t="s">
        <v>782</v>
      </c>
      <c r="D313" s="3" t="s">
        <v>783</v>
      </c>
      <c r="E313" s="4">
        <v>1</v>
      </c>
      <c r="F313" s="4"/>
      <c r="G313" s="56" t="s">
        <v>784</v>
      </c>
      <c r="H313" s="56">
        <v>10</v>
      </c>
      <c r="I313" s="37">
        <v>311</v>
      </c>
    </row>
    <row r="314" spans="1:9" ht="31.5" x14ac:dyDescent="0.25">
      <c r="A314" s="3">
        <f t="shared" si="4"/>
        <v>312</v>
      </c>
      <c r="B314" s="3" t="s">
        <v>785</v>
      </c>
      <c r="C314" s="4" t="s">
        <v>786</v>
      </c>
      <c r="D314" s="3" t="s">
        <v>787</v>
      </c>
      <c r="E314" s="4">
        <v>1</v>
      </c>
      <c r="F314" s="4"/>
      <c r="G314" s="56"/>
      <c r="H314" s="56"/>
      <c r="I314" s="37">
        <v>312</v>
      </c>
    </row>
    <row r="315" spans="1:9" ht="31.5" x14ac:dyDescent="0.25">
      <c r="A315" s="3">
        <f t="shared" si="4"/>
        <v>313</v>
      </c>
      <c r="B315" s="3" t="s">
        <v>788</v>
      </c>
      <c r="C315" s="4" t="s">
        <v>786</v>
      </c>
      <c r="D315" s="3" t="s">
        <v>789</v>
      </c>
      <c r="E315" s="4">
        <v>1</v>
      </c>
      <c r="F315" s="4"/>
      <c r="G315" s="56"/>
      <c r="H315" s="56"/>
      <c r="I315" s="37">
        <v>313</v>
      </c>
    </row>
    <row r="316" spans="1:9" ht="31.5" x14ac:dyDescent="0.25">
      <c r="A316" s="3">
        <f t="shared" si="4"/>
        <v>314</v>
      </c>
      <c r="B316" s="3" t="s">
        <v>790</v>
      </c>
      <c r="C316" s="4" t="s">
        <v>791</v>
      </c>
      <c r="D316" s="3" t="s">
        <v>792</v>
      </c>
      <c r="E316" s="4">
        <v>1</v>
      </c>
      <c r="F316" s="4"/>
      <c r="G316" s="56"/>
      <c r="H316" s="56"/>
      <c r="I316" s="37">
        <v>314</v>
      </c>
    </row>
    <row r="317" spans="1:9" ht="31.5" x14ac:dyDescent="0.25">
      <c r="A317" s="3">
        <f t="shared" si="4"/>
        <v>315</v>
      </c>
      <c r="B317" s="3" t="s">
        <v>793</v>
      </c>
      <c r="C317" s="4" t="s">
        <v>791</v>
      </c>
      <c r="D317" s="3" t="s">
        <v>794</v>
      </c>
      <c r="E317" s="4">
        <v>1</v>
      </c>
      <c r="F317" s="4"/>
      <c r="G317" s="56"/>
      <c r="H317" s="56"/>
      <c r="I317" s="37">
        <v>315</v>
      </c>
    </row>
    <row r="318" spans="1:9" ht="31.5" x14ac:dyDescent="0.25">
      <c r="A318" s="3">
        <f t="shared" si="4"/>
        <v>316</v>
      </c>
      <c r="B318" s="3" t="s">
        <v>795</v>
      </c>
      <c r="C318" s="4" t="s">
        <v>791</v>
      </c>
      <c r="D318" s="3" t="s">
        <v>796</v>
      </c>
      <c r="E318" s="4">
        <v>1</v>
      </c>
      <c r="F318" s="4"/>
      <c r="G318" s="56"/>
      <c r="H318" s="56"/>
      <c r="I318" s="37">
        <v>316</v>
      </c>
    </row>
    <row r="319" spans="1:9" ht="31.5" x14ac:dyDescent="0.25">
      <c r="A319" s="3">
        <f t="shared" si="4"/>
        <v>317</v>
      </c>
      <c r="B319" s="3" t="s">
        <v>797</v>
      </c>
      <c r="C319" s="4" t="s">
        <v>791</v>
      </c>
      <c r="D319" s="3" t="s">
        <v>798</v>
      </c>
      <c r="E319" s="4">
        <v>1</v>
      </c>
      <c r="F319" s="4"/>
      <c r="G319" s="56"/>
      <c r="H319" s="56"/>
      <c r="I319" s="37">
        <v>317</v>
      </c>
    </row>
    <row r="320" spans="1:9" ht="31.5" x14ac:dyDescent="0.25">
      <c r="A320" s="3">
        <f t="shared" si="4"/>
        <v>318</v>
      </c>
      <c r="B320" s="3" t="s">
        <v>799</v>
      </c>
      <c r="C320" s="4" t="s">
        <v>791</v>
      </c>
      <c r="D320" s="3" t="s">
        <v>800</v>
      </c>
      <c r="E320" s="4">
        <v>1</v>
      </c>
      <c r="F320" s="4"/>
      <c r="G320" s="56"/>
      <c r="H320" s="56"/>
      <c r="I320" s="37">
        <v>318</v>
      </c>
    </row>
    <row r="321" spans="1:9" ht="31.5" x14ac:dyDescent="0.25">
      <c r="A321" s="3">
        <f t="shared" si="4"/>
        <v>319</v>
      </c>
      <c r="B321" s="3" t="s">
        <v>801</v>
      </c>
      <c r="C321" s="4" t="s">
        <v>802</v>
      </c>
      <c r="D321" s="3" t="s">
        <v>803</v>
      </c>
      <c r="E321" s="4">
        <v>1</v>
      </c>
      <c r="F321" s="4"/>
      <c r="G321" s="56"/>
      <c r="H321" s="56"/>
      <c r="I321" s="37">
        <v>319</v>
      </c>
    </row>
    <row r="322" spans="1:9" ht="31.5" x14ac:dyDescent="0.25">
      <c r="A322" s="3">
        <f t="shared" si="4"/>
        <v>320</v>
      </c>
      <c r="B322" s="3" t="s">
        <v>804</v>
      </c>
      <c r="C322" s="4" t="s">
        <v>805</v>
      </c>
      <c r="D322" s="3" t="s">
        <v>806</v>
      </c>
      <c r="E322" s="4">
        <v>1</v>
      </c>
      <c r="F322" s="4"/>
      <c r="G322" s="56"/>
      <c r="H322" s="56"/>
      <c r="I322" s="37">
        <v>320</v>
      </c>
    </row>
    <row r="323" spans="1:9" x14ac:dyDescent="0.25">
      <c r="A323" s="3">
        <f t="shared" si="4"/>
        <v>321</v>
      </c>
      <c r="B323" s="26" t="s">
        <v>807</v>
      </c>
      <c r="C323" s="40" t="s">
        <v>808</v>
      </c>
      <c r="D323" s="12" t="s">
        <v>809</v>
      </c>
      <c r="E323" s="4">
        <v>1</v>
      </c>
      <c r="F323" s="14"/>
      <c r="G323" s="56" t="s">
        <v>810</v>
      </c>
      <c r="H323" s="56">
        <v>11</v>
      </c>
      <c r="I323" s="37">
        <v>321</v>
      </c>
    </row>
    <row r="324" spans="1:9" ht="31.5" x14ac:dyDescent="0.25">
      <c r="A324" s="3">
        <f t="shared" si="4"/>
        <v>322</v>
      </c>
      <c r="B324" s="41" t="s">
        <v>811</v>
      </c>
      <c r="C324" s="42" t="s">
        <v>812</v>
      </c>
      <c r="D324" s="3" t="s">
        <v>813</v>
      </c>
      <c r="E324" s="4">
        <v>1</v>
      </c>
      <c r="F324" s="4"/>
      <c r="G324" s="56"/>
      <c r="H324" s="56"/>
      <c r="I324" s="37">
        <v>322</v>
      </c>
    </row>
    <row r="325" spans="1:9" ht="31.5" x14ac:dyDescent="0.25">
      <c r="A325" s="3">
        <f t="shared" ref="A325:A388" si="5">A324+1</f>
        <v>323</v>
      </c>
      <c r="B325" s="26" t="s">
        <v>814</v>
      </c>
      <c r="C325" s="42" t="s">
        <v>812</v>
      </c>
      <c r="D325" s="3" t="s">
        <v>815</v>
      </c>
      <c r="E325" s="4">
        <v>1</v>
      </c>
      <c r="F325" s="4"/>
      <c r="G325" s="56"/>
      <c r="H325" s="56"/>
      <c r="I325" s="37">
        <v>323</v>
      </c>
    </row>
    <row r="326" spans="1:9" x14ac:dyDescent="0.25">
      <c r="A326" s="3">
        <f t="shared" si="5"/>
        <v>324</v>
      </c>
      <c r="B326" s="3" t="s">
        <v>816</v>
      </c>
      <c r="C326" s="4" t="s">
        <v>817</v>
      </c>
      <c r="D326" s="3" t="s">
        <v>818</v>
      </c>
      <c r="E326" s="4">
        <v>1</v>
      </c>
      <c r="F326" s="4"/>
      <c r="G326" s="56"/>
      <c r="H326" s="56"/>
      <c r="I326" s="37">
        <v>324</v>
      </c>
    </row>
    <row r="327" spans="1:9" x14ac:dyDescent="0.25">
      <c r="A327" s="3">
        <f t="shared" si="5"/>
        <v>325</v>
      </c>
      <c r="B327" s="3" t="s">
        <v>819</v>
      </c>
      <c r="C327" s="4" t="s">
        <v>817</v>
      </c>
      <c r="D327" s="3" t="s">
        <v>820</v>
      </c>
      <c r="E327" s="4">
        <v>1</v>
      </c>
      <c r="F327" s="4"/>
      <c r="G327" s="56"/>
      <c r="H327" s="56"/>
      <c r="I327" s="37">
        <v>325</v>
      </c>
    </row>
    <row r="328" spans="1:9" ht="31.5" x14ac:dyDescent="0.25">
      <c r="A328" s="3">
        <f t="shared" si="5"/>
        <v>326</v>
      </c>
      <c r="B328" s="3" t="s">
        <v>821</v>
      </c>
      <c r="C328" s="4" t="s">
        <v>817</v>
      </c>
      <c r="D328" s="3" t="s">
        <v>822</v>
      </c>
      <c r="E328" s="4">
        <v>1</v>
      </c>
      <c r="F328" s="4">
        <v>1</v>
      </c>
      <c r="G328" s="56"/>
      <c r="H328" s="56"/>
      <c r="I328" s="37">
        <v>326</v>
      </c>
    </row>
    <row r="329" spans="1:9" x14ac:dyDescent="0.25">
      <c r="A329" s="3">
        <f t="shared" si="5"/>
        <v>327</v>
      </c>
      <c r="B329" s="3" t="s">
        <v>823</v>
      </c>
      <c r="C329" s="4" t="s">
        <v>817</v>
      </c>
      <c r="D329" s="3" t="s">
        <v>824</v>
      </c>
      <c r="E329" s="4">
        <v>1</v>
      </c>
      <c r="F329" s="4"/>
      <c r="G329" s="56"/>
      <c r="H329" s="56"/>
      <c r="I329" s="37">
        <v>327</v>
      </c>
    </row>
    <row r="330" spans="1:9" x14ac:dyDescent="0.25">
      <c r="A330" s="3">
        <f t="shared" si="5"/>
        <v>328</v>
      </c>
      <c r="B330" s="3" t="s">
        <v>825</v>
      </c>
      <c r="C330" s="4" t="s">
        <v>817</v>
      </c>
      <c r="D330" s="3" t="s">
        <v>826</v>
      </c>
      <c r="E330" s="4">
        <v>1</v>
      </c>
      <c r="F330" s="4"/>
      <c r="G330" s="56"/>
      <c r="H330" s="56"/>
      <c r="I330" s="37">
        <v>328</v>
      </c>
    </row>
    <row r="331" spans="1:9" x14ac:dyDescent="0.25">
      <c r="A331" s="3">
        <f t="shared" si="5"/>
        <v>329</v>
      </c>
      <c r="B331" s="3" t="s">
        <v>827</v>
      </c>
      <c r="C331" s="4" t="s">
        <v>817</v>
      </c>
      <c r="D331" s="3" t="s">
        <v>828</v>
      </c>
      <c r="E331" s="4">
        <v>1</v>
      </c>
      <c r="F331" s="4"/>
      <c r="G331" s="56"/>
      <c r="H331" s="56"/>
      <c r="I331" s="37">
        <v>329</v>
      </c>
    </row>
    <row r="332" spans="1:9" x14ac:dyDescent="0.25">
      <c r="A332" s="3">
        <f t="shared" si="5"/>
        <v>330</v>
      </c>
      <c r="B332" s="3" t="s">
        <v>829</v>
      </c>
      <c r="C332" s="4" t="s">
        <v>817</v>
      </c>
      <c r="D332" s="3" t="s">
        <v>830</v>
      </c>
      <c r="E332" s="4">
        <v>1</v>
      </c>
      <c r="F332" s="4"/>
      <c r="G332" s="56"/>
      <c r="H332" s="56"/>
      <c r="I332" s="37">
        <v>330</v>
      </c>
    </row>
    <row r="333" spans="1:9" ht="31.5" x14ac:dyDescent="0.25">
      <c r="A333" s="3">
        <f t="shared" si="5"/>
        <v>331</v>
      </c>
      <c r="B333" s="3" t="s">
        <v>831</v>
      </c>
      <c r="C333" s="4" t="s">
        <v>832</v>
      </c>
      <c r="D333" s="3" t="s">
        <v>833</v>
      </c>
      <c r="E333" s="4">
        <v>1</v>
      </c>
      <c r="F333" s="4"/>
      <c r="G333" s="56"/>
      <c r="H333" s="56"/>
      <c r="I333" s="37">
        <v>331</v>
      </c>
    </row>
    <row r="334" spans="1:9" ht="31.5" x14ac:dyDescent="0.25">
      <c r="A334" s="3">
        <f t="shared" si="5"/>
        <v>332</v>
      </c>
      <c r="B334" s="3" t="s">
        <v>834</v>
      </c>
      <c r="C334" s="4" t="s">
        <v>835</v>
      </c>
      <c r="D334" s="32" t="s">
        <v>836</v>
      </c>
      <c r="E334" s="4">
        <v>1</v>
      </c>
      <c r="F334" s="4"/>
      <c r="G334" s="56" t="s">
        <v>837</v>
      </c>
      <c r="H334" s="56">
        <v>11</v>
      </c>
      <c r="I334" s="37">
        <v>332</v>
      </c>
    </row>
    <row r="335" spans="1:9" ht="31.5" x14ac:dyDescent="0.25">
      <c r="A335" s="3">
        <f t="shared" si="5"/>
        <v>333</v>
      </c>
      <c r="B335" s="3" t="s">
        <v>838</v>
      </c>
      <c r="C335" s="4" t="s">
        <v>839</v>
      </c>
      <c r="D335" s="32" t="s">
        <v>840</v>
      </c>
      <c r="E335" s="4">
        <v>1</v>
      </c>
      <c r="F335" s="4"/>
      <c r="G335" s="56"/>
      <c r="H335" s="56"/>
      <c r="I335" s="37">
        <v>333</v>
      </c>
    </row>
    <row r="336" spans="1:9" x14ac:dyDescent="0.25">
      <c r="A336" s="3">
        <f t="shared" si="5"/>
        <v>334</v>
      </c>
      <c r="B336" s="3" t="s">
        <v>841</v>
      </c>
      <c r="C336" s="4" t="s">
        <v>839</v>
      </c>
      <c r="D336" s="32" t="s">
        <v>842</v>
      </c>
      <c r="E336" s="4">
        <v>1</v>
      </c>
      <c r="F336" s="4"/>
      <c r="G336" s="56"/>
      <c r="H336" s="56"/>
      <c r="I336" s="37">
        <v>334</v>
      </c>
    </row>
    <row r="337" spans="1:9" x14ac:dyDescent="0.25">
      <c r="A337" s="3">
        <f t="shared" si="5"/>
        <v>335</v>
      </c>
      <c r="B337" s="3" t="s">
        <v>843</v>
      </c>
      <c r="C337" s="4" t="s">
        <v>839</v>
      </c>
      <c r="D337" s="32" t="s">
        <v>844</v>
      </c>
      <c r="E337" s="4">
        <v>1</v>
      </c>
      <c r="F337" s="4"/>
      <c r="G337" s="56"/>
      <c r="H337" s="56"/>
      <c r="I337" s="37">
        <v>335</v>
      </c>
    </row>
    <row r="338" spans="1:9" x14ac:dyDescent="0.25">
      <c r="A338" s="3">
        <f t="shared" si="5"/>
        <v>336</v>
      </c>
      <c r="B338" s="3" t="s">
        <v>845</v>
      </c>
      <c r="C338" s="4" t="s">
        <v>839</v>
      </c>
      <c r="D338" s="32" t="s">
        <v>846</v>
      </c>
      <c r="E338" s="4">
        <v>1</v>
      </c>
      <c r="F338" s="4"/>
      <c r="G338" s="56"/>
      <c r="H338" s="56"/>
      <c r="I338" s="37">
        <v>336</v>
      </c>
    </row>
    <row r="339" spans="1:9" ht="31.5" x14ac:dyDescent="0.25">
      <c r="A339" s="3">
        <f t="shared" si="5"/>
        <v>337</v>
      </c>
      <c r="B339" s="3" t="s">
        <v>847</v>
      </c>
      <c r="C339" s="4" t="s">
        <v>839</v>
      </c>
      <c r="D339" s="32" t="s">
        <v>848</v>
      </c>
      <c r="E339" s="4">
        <v>1</v>
      </c>
      <c r="F339" s="4">
        <v>1</v>
      </c>
      <c r="G339" s="56"/>
      <c r="H339" s="56"/>
      <c r="I339" s="37">
        <v>337</v>
      </c>
    </row>
    <row r="340" spans="1:9" ht="31.5" x14ac:dyDescent="0.25">
      <c r="A340" s="3">
        <f t="shared" si="5"/>
        <v>338</v>
      </c>
      <c r="B340" s="3" t="s">
        <v>849</v>
      </c>
      <c r="C340" s="4" t="s">
        <v>839</v>
      </c>
      <c r="D340" s="32" t="s">
        <v>850</v>
      </c>
      <c r="E340" s="4">
        <v>1</v>
      </c>
      <c r="F340" s="4">
        <v>1</v>
      </c>
      <c r="G340" s="56"/>
      <c r="H340" s="56"/>
      <c r="I340" s="37">
        <v>338</v>
      </c>
    </row>
    <row r="341" spans="1:9" x14ac:dyDescent="0.25">
      <c r="A341" s="3">
        <f t="shared" si="5"/>
        <v>339</v>
      </c>
      <c r="B341" s="3" t="s">
        <v>851</v>
      </c>
      <c r="C341" s="4" t="s">
        <v>839</v>
      </c>
      <c r="D341" s="32" t="s">
        <v>852</v>
      </c>
      <c r="E341" s="4">
        <v>1</v>
      </c>
      <c r="F341" s="4"/>
      <c r="G341" s="56"/>
      <c r="H341" s="56"/>
      <c r="I341" s="37">
        <v>339</v>
      </c>
    </row>
    <row r="342" spans="1:9" x14ac:dyDescent="0.25">
      <c r="A342" s="3">
        <f t="shared" si="5"/>
        <v>340</v>
      </c>
      <c r="B342" s="5" t="s">
        <v>853</v>
      </c>
      <c r="C342" s="4" t="s">
        <v>839</v>
      </c>
      <c r="D342" s="5" t="s">
        <v>854</v>
      </c>
      <c r="E342" s="4">
        <v>1</v>
      </c>
      <c r="F342" s="4"/>
      <c r="G342" s="56"/>
      <c r="H342" s="56"/>
      <c r="I342" s="37">
        <v>340</v>
      </c>
    </row>
    <row r="343" spans="1:9" x14ac:dyDescent="0.25">
      <c r="A343" s="3">
        <f t="shared" si="5"/>
        <v>341</v>
      </c>
      <c r="B343" s="3" t="s">
        <v>855</v>
      </c>
      <c r="C343" s="4" t="s">
        <v>839</v>
      </c>
      <c r="D343" s="32" t="s">
        <v>856</v>
      </c>
      <c r="E343" s="4">
        <v>1</v>
      </c>
      <c r="F343" s="4"/>
      <c r="G343" s="56"/>
      <c r="H343" s="56"/>
      <c r="I343" s="37">
        <v>341</v>
      </c>
    </row>
    <row r="344" spans="1:9" ht="31.5" x14ac:dyDescent="0.25">
      <c r="A344" s="3">
        <f t="shared" si="5"/>
        <v>342</v>
      </c>
      <c r="B344" s="3" t="s">
        <v>857</v>
      </c>
      <c r="C344" s="4" t="s">
        <v>839</v>
      </c>
      <c r="D344" s="32" t="s">
        <v>858</v>
      </c>
      <c r="E344" s="4">
        <v>1</v>
      </c>
      <c r="F344" s="4"/>
      <c r="G344" s="56"/>
      <c r="H344" s="56"/>
      <c r="I344" s="37">
        <v>342</v>
      </c>
    </row>
    <row r="345" spans="1:9" ht="47.25" x14ac:dyDescent="0.25">
      <c r="A345" s="3">
        <f t="shared" si="5"/>
        <v>343</v>
      </c>
      <c r="B345" s="3" t="s">
        <v>859</v>
      </c>
      <c r="C345" s="4" t="s">
        <v>860</v>
      </c>
      <c r="D345" s="3" t="s">
        <v>861</v>
      </c>
      <c r="E345" s="4">
        <v>1</v>
      </c>
      <c r="F345" s="4"/>
      <c r="G345" s="56" t="s">
        <v>862</v>
      </c>
      <c r="H345" s="56">
        <v>9</v>
      </c>
      <c r="I345" s="37">
        <v>343</v>
      </c>
    </row>
    <row r="346" spans="1:9" ht="31.5" x14ac:dyDescent="0.25">
      <c r="A346" s="3">
        <f t="shared" si="5"/>
        <v>344</v>
      </c>
      <c r="B346" s="3" t="s">
        <v>863</v>
      </c>
      <c r="C346" s="4" t="s">
        <v>864</v>
      </c>
      <c r="D346" s="3" t="s">
        <v>865</v>
      </c>
      <c r="E346" s="4">
        <v>1</v>
      </c>
      <c r="F346" s="4"/>
      <c r="G346" s="56"/>
      <c r="H346" s="56"/>
      <c r="I346" s="37">
        <v>344</v>
      </c>
    </row>
    <row r="347" spans="1:9" ht="31.5" x14ac:dyDescent="0.25">
      <c r="A347" s="3">
        <f t="shared" si="5"/>
        <v>345</v>
      </c>
      <c r="B347" s="3" t="s">
        <v>866</v>
      </c>
      <c r="C347" s="4" t="s">
        <v>867</v>
      </c>
      <c r="D347" s="3" t="s">
        <v>868</v>
      </c>
      <c r="E347" s="4">
        <v>1</v>
      </c>
      <c r="F347" s="4">
        <v>1</v>
      </c>
      <c r="G347" s="56"/>
      <c r="H347" s="56"/>
      <c r="I347" s="37">
        <v>345</v>
      </c>
    </row>
    <row r="348" spans="1:9" ht="31.5" x14ac:dyDescent="0.25">
      <c r="A348" s="3">
        <f t="shared" si="5"/>
        <v>346</v>
      </c>
      <c r="B348" s="3" t="s">
        <v>869</v>
      </c>
      <c r="C348" s="4" t="s">
        <v>867</v>
      </c>
      <c r="D348" s="3" t="s">
        <v>870</v>
      </c>
      <c r="E348" s="4">
        <v>1</v>
      </c>
      <c r="F348" s="4">
        <v>1</v>
      </c>
      <c r="G348" s="56"/>
      <c r="H348" s="56"/>
      <c r="I348" s="37">
        <v>346</v>
      </c>
    </row>
    <row r="349" spans="1:9" x14ac:dyDescent="0.25">
      <c r="A349" s="3">
        <f t="shared" si="5"/>
        <v>347</v>
      </c>
      <c r="B349" s="3" t="s">
        <v>871</v>
      </c>
      <c r="C349" s="4" t="s">
        <v>867</v>
      </c>
      <c r="D349" s="3" t="s">
        <v>872</v>
      </c>
      <c r="E349" s="4">
        <v>1</v>
      </c>
      <c r="F349" s="4"/>
      <c r="G349" s="56"/>
      <c r="H349" s="56"/>
      <c r="I349" s="37">
        <v>347</v>
      </c>
    </row>
    <row r="350" spans="1:9" ht="31.5" x14ac:dyDescent="0.25">
      <c r="A350" s="3">
        <f t="shared" si="5"/>
        <v>348</v>
      </c>
      <c r="B350" s="3" t="s">
        <v>873</v>
      </c>
      <c r="C350" s="4" t="s">
        <v>867</v>
      </c>
      <c r="D350" s="3" t="s">
        <v>874</v>
      </c>
      <c r="E350" s="4">
        <v>1</v>
      </c>
      <c r="F350" s="4"/>
      <c r="G350" s="56"/>
      <c r="H350" s="56"/>
      <c r="I350" s="37">
        <v>348</v>
      </c>
    </row>
    <row r="351" spans="1:9" ht="31.5" x14ac:dyDescent="0.25">
      <c r="A351" s="3">
        <f t="shared" si="5"/>
        <v>349</v>
      </c>
      <c r="B351" s="3" t="s">
        <v>875</v>
      </c>
      <c r="C351" s="4" t="s">
        <v>867</v>
      </c>
      <c r="D351" s="3" t="s">
        <v>876</v>
      </c>
      <c r="E351" s="4">
        <v>1</v>
      </c>
      <c r="F351" s="4"/>
      <c r="G351" s="56"/>
      <c r="H351" s="56"/>
      <c r="I351" s="37">
        <v>349</v>
      </c>
    </row>
    <row r="352" spans="1:9" ht="31.5" x14ac:dyDescent="0.25">
      <c r="A352" s="3">
        <f t="shared" si="5"/>
        <v>350</v>
      </c>
      <c r="B352" s="3" t="s">
        <v>877</v>
      </c>
      <c r="C352" s="4" t="s">
        <v>867</v>
      </c>
      <c r="D352" s="3" t="s">
        <v>878</v>
      </c>
      <c r="E352" s="4">
        <v>1</v>
      </c>
      <c r="F352" s="4"/>
      <c r="G352" s="56"/>
      <c r="H352" s="56"/>
      <c r="I352" s="37">
        <v>350</v>
      </c>
    </row>
    <row r="353" spans="1:9" ht="31.5" x14ac:dyDescent="0.25">
      <c r="A353" s="3">
        <f t="shared" si="5"/>
        <v>351</v>
      </c>
      <c r="B353" s="3" t="s">
        <v>879</v>
      </c>
      <c r="C353" s="4" t="s">
        <v>867</v>
      </c>
      <c r="D353" s="3" t="s">
        <v>880</v>
      </c>
      <c r="E353" s="4">
        <v>1</v>
      </c>
      <c r="F353" s="4"/>
      <c r="G353" s="56"/>
      <c r="H353" s="56"/>
      <c r="I353" s="37">
        <v>351</v>
      </c>
    </row>
    <row r="354" spans="1:9" ht="31.5" x14ac:dyDescent="0.25">
      <c r="A354" s="3">
        <f t="shared" si="5"/>
        <v>352</v>
      </c>
      <c r="B354" s="3" t="s">
        <v>881</v>
      </c>
      <c r="C354" s="4" t="s">
        <v>882</v>
      </c>
      <c r="D354" s="3" t="s">
        <v>883</v>
      </c>
      <c r="E354" s="4">
        <v>1</v>
      </c>
      <c r="F354" s="4"/>
      <c r="G354" s="56" t="s">
        <v>884</v>
      </c>
      <c r="H354" s="56">
        <v>7</v>
      </c>
      <c r="I354" s="37">
        <v>352</v>
      </c>
    </row>
    <row r="355" spans="1:9" x14ac:dyDescent="0.25">
      <c r="A355" s="3">
        <f t="shared" si="5"/>
        <v>353</v>
      </c>
      <c r="B355" s="26" t="s">
        <v>885</v>
      </c>
      <c r="C355" s="4" t="s">
        <v>886</v>
      </c>
      <c r="D355" s="3" t="s">
        <v>887</v>
      </c>
      <c r="E355" s="4">
        <v>1</v>
      </c>
      <c r="F355" s="4"/>
      <c r="G355" s="56"/>
      <c r="H355" s="56"/>
      <c r="I355" s="37">
        <v>353</v>
      </c>
    </row>
    <row r="356" spans="1:9" ht="31.5" x14ac:dyDescent="0.25">
      <c r="A356" s="3">
        <f t="shared" si="5"/>
        <v>354</v>
      </c>
      <c r="B356" s="26" t="s">
        <v>888</v>
      </c>
      <c r="C356" s="4" t="s">
        <v>886</v>
      </c>
      <c r="D356" s="3" t="s">
        <v>889</v>
      </c>
      <c r="E356" s="4">
        <v>1</v>
      </c>
      <c r="F356" s="4"/>
      <c r="G356" s="56"/>
      <c r="H356" s="56"/>
      <c r="I356" s="37">
        <v>354</v>
      </c>
    </row>
    <row r="357" spans="1:9" ht="31.5" x14ac:dyDescent="0.25">
      <c r="A357" s="3">
        <f t="shared" si="5"/>
        <v>355</v>
      </c>
      <c r="B357" s="26" t="s">
        <v>890</v>
      </c>
      <c r="C357" s="4" t="s">
        <v>886</v>
      </c>
      <c r="D357" s="3" t="s">
        <v>891</v>
      </c>
      <c r="E357" s="4">
        <v>1</v>
      </c>
      <c r="F357" s="4"/>
      <c r="G357" s="56"/>
      <c r="H357" s="56"/>
      <c r="I357" s="37">
        <v>355</v>
      </c>
    </row>
    <row r="358" spans="1:9" ht="31.5" x14ac:dyDescent="0.25">
      <c r="A358" s="3">
        <f t="shared" si="5"/>
        <v>356</v>
      </c>
      <c r="B358" s="26" t="s">
        <v>892</v>
      </c>
      <c r="C358" s="4" t="s">
        <v>886</v>
      </c>
      <c r="D358" s="3" t="s">
        <v>893</v>
      </c>
      <c r="E358" s="4">
        <v>1</v>
      </c>
      <c r="F358" s="4"/>
      <c r="G358" s="56"/>
      <c r="H358" s="56"/>
      <c r="I358" s="37">
        <v>356</v>
      </c>
    </row>
    <row r="359" spans="1:9" ht="31.5" x14ac:dyDescent="0.25">
      <c r="A359" s="3">
        <f t="shared" si="5"/>
        <v>357</v>
      </c>
      <c r="B359" s="26" t="s">
        <v>894</v>
      </c>
      <c r="C359" s="4" t="s">
        <v>886</v>
      </c>
      <c r="D359" s="3" t="s">
        <v>895</v>
      </c>
      <c r="E359" s="4">
        <v>1</v>
      </c>
      <c r="F359" s="4"/>
      <c r="G359" s="56"/>
      <c r="H359" s="56"/>
      <c r="I359" s="37">
        <v>357</v>
      </c>
    </row>
    <row r="360" spans="1:9" ht="31.5" x14ac:dyDescent="0.25">
      <c r="A360" s="3">
        <f t="shared" si="5"/>
        <v>358</v>
      </c>
      <c r="B360" s="26" t="s">
        <v>785</v>
      </c>
      <c r="C360" s="4" t="s">
        <v>886</v>
      </c>
      <c r="D360" s="3" t="s">
        <v>896</v>
      </c>
      <c r="E360" s="4">
        <v>1</v>
      </c>
      <c r="F360" s="4"/>
      <c r="G360" s="56"/>
      <c r="H360" s="56"/>
      <c r="I360" s="37">
        <v>358</v>
      </c>
    </row>
    <row r="361" spans="1:9" ht="31.5" x14ac:dyDescent="0.25">
      <c r="A361" s="3">
        <f t="shared" si="5"/>
        <v>359</v>
      </c>
      <c r="B361" s="3" t="s">
        <v>897</v>
      </c>
      <c r="C361" s="4" t="s">
        <v>898</v>
      </c>
      <c r="D361" s="3" t="s">
        <v>899</v>
      </c>
      <c r="E361" s="4">
        <v>1</v>
      </c>
      <c r="F361" s="4"/>
      <c r="G361" s="56" t="s">
        <v>900</v>
      </c>
      <c r="H361" s="56">
        <v>21</v>
      </c>
      <c r="I361" s="37">
        <v>359</v>
      </c>
    </row>
    <row r="362" spans="1:9" ht="31.5" x14ac:dyDescent="0.25">
      <c r="A362" s="3">
        <f t="shared" si="5"/>
        <v>360</v>
      </c>
      <c r="B362" s="3" t="s">
        <v>901</v>
      </c>
      <c r="C362" s="4" t="s">
        <v>902</v>
      </c>
      <c r="D362" s="3" t="s">
        <v>903</v>
      </c>
      <c r="E362" s="4">
        <v>1</v>
      </c>
      <c r="F362" s="4"/>
      <c r="G362" s="56"/>
      <c r="H362" s="56"/>
      <c r="I362" s="37">
        <v>360</v>
      </c>
    </row>
    <row r="363" spans="1:9" ht="31.5" x14ac:dyDescent="0.25">
      <c r="A363" s="3">
        <f t="shared" si="5"/>
        <v>361</v>
      </c>
      <c r="B363" s="3" t="s">
        <v>904</v>
      </c>
      <c r="C363" s="4" t="s">
        <v>902</v>
      </c>
      <c r="D363" s="3" t="s">
        <v>905</v>
      </c>
      <c r="E363" s="4">
        <v>1</v>
      </c>
      <c r="F363" s="4"/>
      <c r="G363" s="56"/>
      <c r="H363" s="56"/>
      <c r="I363" s="37">
        <v>361</v>
      </c>
    </row>
    <row r="364" spans="1:9" ht="31.5" x14ac:dyDescent="0.25">
      <c r="A364" s="3">
        <f t="shared" si="5"/>
        <v>362</v>
      </c>
      <c r="B364" s="3" t="s">
        <v>906</v>
      </c>
      <c r="C364" s="4" t="s">
        <v>907</v>
      </c>
      <c r="D364" s="3" t="s">
        <v>908</v>
      </c>
      <c r="E364" s="4">
        <v>1</v>
      </c>
      <c r="F364" s="4"/>
      <c r="G364" s="56"/>
      <c r="H364" s="56"/>
      <c r="I364" s="37">
        <v>362</v>
      </c>
    </row>
    <row r="365" spans="1:9" ht="31.5" x14ac:dyDescent="0.25">
      <c r="A365" s="3">
        <f t="shared" si="5"/>
        <v>363</v>
      </c>
      <c r="B365" s="3" t="s">
        <v>909</v>
      </c>
      <c r="C365" s="4" t="s">
        <v>907</v>
      </c>
      <c r="D365" s="3" t="s">
        <v>910</v>
      </c>
      <c r="E365" s="4">
        <v>1</v>
      </c>
      <c r="F365" s="4"/>
      <c r="G365" s="56"/>
      <c r="H365" s="56"/>
      <c r="I365" s="37">
        <v>363</v>
      </c>
    </row>
    <row r="366" spans="1:9" x14ac:dyDescent="0.25">
      <c r="A366" s="3">
        <f t="shared" si="5"/>
        <v>364</v>
      </c>
      <c r="B366" s="3" t="s">
        <v>911</v>
      </c>
      <c r="C366" s="4" t="s">
        <v>907</v>
      </c>
      <c r="D366" s="3" t="s">
        <v>912</v>
      </c>
      <c r="E366" s="4">
        <v>1</v>
      </c>
      <c r="F366" s="4"/>
      <c r="G366" s="56"/>
      <c r="H366" s="56"/>
      <c r="I366" s="37">
        <v>364</v>
      </c>
    </row>
    <row r="367" spans="1:9" x14ac:dyDescent="0.25">
      <c r="A367" s="3">
        <f t="shared" si="5"/>
        <v>365</v>
      </c>
      <c r="B367" s="3" t="s">
        <v>913</v>
      </c>
      <c r="C367" s="4" t="s">
        <v>907</v>
      </c>
      <c r="D367" s="5" t="s">
        <v>914</v>
      </c>
      <c r="E367" s="4">
        <v>1</v>
      </c>
      <c r="F367" s="4"/>
      <c r="G367" s="56"/>
      <c r="H367" s="56"/>
      <c r="I367" s="37">
        <v>365</v>
      </c>
    </row>
    <row r="368" spans="1:9" ht="31.5" x14ac:dyDescent="0.25">
      <c r="A368" s="3">
        <f t="shared" si="5"/>
        <v>366</v>
      </c>
      <c r="B368" s="3" t="s">
        <v>915</v>
      </c>
      <c r="C368" s="4" t="s">
        <v>907</v>
      </c>
      <c r="D368" s="3" t="s">
        <v>916</v>
      </c>
      <c r="E368" s="4">
        <v>1</v>
      </c>
      <c r="F368" s="4"/>
      <c r="G368" s="56"/>
      <c r="H368" s="56"/>
      <c r="I368" s="37">
        <v>366</v>
      </c>
    </row>
    <row r="369" spans="1:9" x14ac:dyDescent="0.25">
      <c r="A369" s="3">
        <f t="shared" si="5"/>
        <v>367</v>
      </c>
      <c r="B369" s="3" t="s">
        <v>917</v>
      </c>
      <c r="C369" s="4" t="s">
        <v>907</v>
      </c>
      <c r="D369" s="3" t="s">
        <v>918</v>
      </c>
      <c r="E369" s="4">
        <v>1</v>
      </c>
      <c r="F369" s="4">
        <v>1</v>
      </c>
      <c r="G369" s="56"/>
      <c r="H369" s="56"/>
      <c r="I369" s="37">
        <v>367</v>
      </c>
    </row>
    <row r="370" spans="1:9" x14ac:dyDescent="0.25">
      <c r="A370" s="3">
        <f t="shared" si="5"/>
        <v>368</v>
      </c>
      <c r="B370" s="3" t="s">
        <v>919</v>
      </c>
      <c r="C370" s="4" t="s">
        <v>907</v>
      </c>
      <c r="D370" s="5" t="s">
        <v>920</v>
      </c>
      <c r="E370" s="4">
        <v>1</v>
      </c>
      <c r="F370" s="4"/>
      <c r="G370" s="56"/>
      <c r="H370" s="56"/>
      <c r="I370" s="37">
        <v>368</v>
      </c>
    </row>
    <row r="371" spans="1:9" x14ac:dyDescent="0.25">
      <c r="A371" s="3">
        <f t="shared" si="5"/>
        <v>369</v>
      </c>
      <c r="B371" s="3" t="s">
        <v>921</v>
      </c>
      <c r="C371" s="4" t="s">
        <v>907</v>
      </c>
      <c r="D371" s="3" t="s">
        <v>922</v>
      </c>
      <c r="E371" s="4">
        <v>1</v>
      </c>
      <c r="F371" s="4"/>
      <c r="G371" s="56"/>
      <c r="H371" s="56"/>
      <c r="I371" s="37">
        <v>369</v>
      </c>
    </row>
    <row r="372" spans="1:9" ht="31.5" x14ac:dyDescent="0.25">
      <c r="A372" s="3">
        <f t="shared" si="5"/>
        <v>370</v>
      </c>
      <c r="B372" s="3" t="s">
        <v>923</v>
      </c>
      <c r="C372" s="4" t="s">
        <v>907</v>
      </c>
      <c r="D372" s="3" t="s">
        <v>924</v>
      </c>
      <c r="E372" s="4">
        <v>1</v>
      </c>
      <c r="F372" s="4"/>
      <c r="G372" s="56"/>
      <c r="H372" s="56"/>
      <c r="I372" s="37">
        <v>370</v>
      </c>
    </row>
    <row r="373" spans="1:9" x14ac:dyDescent="0.25">
      <c r="A373" s="3">
        <f t="shared" si="5"/>
        <v>371</v>
      </c>
      <c r="B373" s="3" t="s">
        <v>925</v>
      </c>
      <c r="C373" s="4" t="s">
        <v>907</v>
      </c>
      <c r="D373" s="3" t="s">
        <v>926</v>
      </c>
      <c r="E373" s="4">
        <v>1</v>
      </c>
      <c r="F373" s="4"/>
      <c r="G373" s="56"/>
      <c r="H373" s="56"/>
      <c r="I373" s="37">
        <v>371</v>
      </c>
    </row>
    <row r="374" spans="1:9" ht="31.5" x14ac:dyDescent="0.25">
      <c r="A374" s="3">
        <f t="shared" si="5"/>
        <v>372</v>
      </c>
      <c r="B374" s="3" t="s">
        <v>927</v>
      </c>
      <c r="C374" s="4" t="s">
        <v>907</v>
      </c>
      <c r="D374" s="3" t="s">
        <v>928</v>
      </c>
      <c r="E374" s="4">
        <v>1</v>
      </c>
      <c r="F374" s="4"/>
      <c r="G374" s="56"/>
      <c r="H374" s="56"/>
      <c r="I374" s="37">
        <v>372</v>
      </c>
    </row>
    <row r="375" spans="1:9" x14ac:dyDescent="0.25">
      <c r="A375" s="3">
        <f t="shared" si="5"/>
        <v>373</v>
      </c>
      <c r="B375" s="3" t="s">
        <v>929</v>
      </c>
      <c r="C375" s="4" t="s">
        <v>907</v>
      </c>
      <c r="D375" s="3" t="s">
        <v>930</v>
      </c>
      <c r="E375" s="4">
        <v>1</v>
      </c>
      <c r="F375" s="4"/>
      <c r="G375" s="56"/>
      <c r="H375" s="56"/>
      <c r="I375" s="37">
        <v>373</v>
      </c>
    </row>
    <row r="376" spans="1:9" x14ac:dyDescent="0.25">
      <c r="A376" s="3">
        <f t="shared" si="5"/>
        <v>374</v>
      </c>
      <c r="B376" s="3" t="s">
        <v>931</v>
      </c>
      <c r="C376" s="4" t="s">
        <v>907</v>
      </c>
      <c r="D376" s="5" t="s">
        <v>932</v>
      </c>
      <c r="E376" s="4">
        <v>1</v>
      </c>
      <c r="F376" s="4"/>
      <c r="G376" s="56"/>
      <c r="H376" s="56"/>
      <c r="I376" s="37">
        <v>374</v>
      </c>
    </row>
    <row r="377" spans="1:9" x14ac:dyDescent="0.25">
      <c r="A377" s="3">
        <f t="shared" si="5"/>
        <v>375</v>
      </c>
      <c r="B377" s="3" t="s">
        <v>933</v>
      </c>
      <c r="C377" s="4" t="s">
        <v>907</v>
      </c>
      <c r="D377" s="3" t="s">
        <v>934</v>
      </c>
      <c r="E377" s="4">
        <v>1</v>
      </c>
      <c r="F377" s="4"/>
      <c r="G377" s="56"/>
      <c r="H377" s="56"/>
      <c r="I377" s="37">
        <v>375</v>
      </c>
    </row>
    <row r="378" spans="1:9" ht="31.5" x14ac:dyDescent="0.25">
      <c r="A378" s="3">
        <f t="shared" si="5"/>
        <v>376</v>
      </c>
      <c r="B378" s="3" t="s">
        <v>935</v>
      </c>
      <c r="C378" s="4" t="s">
        <v>907</v>
      </c>
      <c r="D378" s="5" t="s">
        <v>936</v>
      </c>
      <c r="E378" s="4">
        <v>1</v>
      </c>
      <c r="F378" s="4"/>
      <c r="G378" s="56"/>
      <c r="H378" s="56"/>
      <c r="I378" s="37">
        <v>376</v>
      </c>
    </row>
    <row r="379" spans="1:9" x14ac:dyDescent="0.25">
      <c r="A379" s="3">
        <f t="shared" si="5"/>
        <v>377</v>
      </c>
      <c r="B379" s="3" t="s">
        <v>937</v>
      </c>
      <c r="C379" s="4" t="s">
        <v>907</v>
      </c>
      <c r="D379" s="3" t="s">
        <v>938</v>
      </c>
      <c r="E379" s="4">
        <v>1</v>
      </c>
      <c r="F379" s="4"/>
      <c r="G379" s="56"/>
      <c r="H379" s="56"/>
      <c r="I379" s="37">
        <v>377</v>
      </c>
    </row>
    <row r="380" spans="1:9" x14ac:dyDescent="0.25">
      <c r="A380" s="3">
        <f t="shared" si="5"/>
        <v>378</v>
      </c>
      <c r="B380" s="3" t="s">
        <v>939</v>
      </c>
      <c r="C380" s="4" t="s">
        <v>907</v>
      </c>
      <c r="D380" s="5" t="s">
        <v>940</v>
      </c>
      <c r="E380" s="4">
        <v>1</v>
      </c>
      <c r="F380" s="4"/>
      <c r="G380" s="56"/>
      <c r="H380" s="56"/>
      <c r="I380" s="37">
        <v>378</v>
      </c>
    </row>
    <row r="381" spans="1:9" ht="47.25" x14ac:dyDescent="0.25">
      <c r="A381" s="3">
        <f t="shared" si="5"/>
        <v>379</v>
      </c>
      <c r="B381" s="3" t="s">
        <v>941</v>
      </c>
      <c r="C381" s="4" t="s">
        <v>907</v>
      </c>
      <c r="D381" s="3" t="s">
        <v>942</v>
      </c>
      <c r="E381" s="4">
        <v>1</v>
      </c>
      <c r="F381" s="4"/>
      <c r="G381" s="56"/>
      <c r="H381" s="56"/>
      <c r="I381" s="37">
        <v>379</v>
      </c>
    </row>
    <row r="382" spans="1:9" ht="31.5" x14ac:dyDescent="0.25">
      <c r="A382" s="3">
        <f t="shared" si="5"/>
        <v>380</v>
      </c>
      <c r="B382" s="12" t="s">
        <v>943</v>
      </c>
      <c r="C382" s="13" t="s">
        <v>944</v>
      </c>
      <c r="D382" s="12" t="s">
        <v>945</v>
      </c>
      <c r="E382" s="4">
        <v>1</v>
      </c>
      <c r="F382" s="4"/>
      <c r="G382" s="56" t="s">
        <v>946</v>
      </c>
      <c r="H382" s="56">
        <v>13</v>
      </c>
      <c r="I382" s="37">
        <v>380</v>
      </c>
    </row>
    <row r="383" spans="1:9" ht="31.5" x14ac:dyDescent="0.25">
      <c r="A383" s="3">
        <f t="shared" si="5"/>
        <v>381</v>
      </c>
      <c r="B383" s="3" t="s">
        <v>947</v>
      </c>
      <c r="C383" s="4" t="s">
        <v>948</v>
      </c>
      <c r="D383" s="3" t="s">
        <v>949</v>
      </c>
      <c r="E383" s="4">
        <v>1</v>
      </c>
      <c r="F383" s="4"/>
      <c r="G383" s="56"/>
      <c r="H383" s="56"/>
      <c r="I383" s="37">
        <v>381</v>
      </c>
    </row>
    <row r="384" spans="1:9" ht="31.5" x14ac:dyDescent="0.25">
      <c r="A384" s="3">
        <f t="shared" si="5"/>
        <v>382</v>
      </c>
      <c r="B384" s="3" t="s">
        <v>950</v>
      </c>
      <c r="C384" s="4" t="s">
        <v>951</v>
      </c>
      <c r="D384" s="3" t="s">
        <v>952</v>
      </c>
      <c r="E384" s="4">
        <v>1</v>
      </c>
      <c r="F384" s="4"/>
      <c r="G384" s="56"/>
      <c r="H384" s="56"/>
      <c r="I384" s="37">
        <v>382</v>
      </c>
    </row>
    <row r="385" spans="1:9" x14ac:dyDescent="0.25">
      <c r="A385" s="3">
        <f t="shared" si="5"/>
        <v>383</v>
      </c>
      <c r="B385" s="3" t="s">
        <v>953</v>
      </c>
      <c r="C385" s="4" t="s">
        <v>951</v>
      </c>
      <c r="D385" s="3" t="s">
        <v>954</v>
      </c>
      <c r="E385" s="4">
        <v>1</v>
      </c>
      <c r="F385" s="4"/>
      <c r="G385" s="56"/>
      <c r="H385" s="56"/>
      <c r="I385" s="37">
        <v>383</v>
      </c>
    </row>
    <row r="386" spans="1:9" x14ac:dyDescent="0.25">
      <c r="A386" s="3">
        <f t="shared" si="5"/>
        <v>384</v>
      </c>
      <c r="B386" s="3" t="s">
        <v>955</v>
      </c>
      <c r="C386" s="4" t="s">
        <v>951</v>
      </c>
      <c r="D386" s="3" t="s">
        <v>956</v>
      </c>
      <c r="E386" s="4">
        <v>1</v>
      </c>
      <c r="F386" s="4">
        <v>1</v>
      </c>
      <c r="G386" s="56"/>
      <c r="H386" s="56"/>
      <c r="I386" s="37">
        <v>384</v>
      </c>
    </row>
    <row r="387" spans="1:9" x14ac:dyDescent="0.25">
      <c r="A387" s="3">
        <f t="shared" si="5"/>
        <v>385</v>
      </c>
      <c r="B387" s="3" t="s">
        <v>957</v>
      </c>
      <c r="C387" s="4" t="s">
        <v>951</v>
      </c>
      <c r="D387" s="3" t="s">
        <v>958</v>
      </c>
      <c r="E387" s="4">
        <v>1</v>
      </c>
      <c r="F387" s="4"/>
      <c r="G387" s="56"/>
      <c r="H387" s="56"/>
      <c r="I387" s="37">
        <v>385</v>
      </c>
    </row>
    <row r="388" spans="1:9" ht="31.5" x14ac:dyDescent="0.25">
      <c r="A388" s="3">
        <f t="shared" si="5"/>
        <v>386</v>
      </c>
      <c r="B388" s="3" t="s">
        <v>959</v>
      </c>
      <c r="C388" s="4" t="s">
        <v>951</v>
      </c>
      <c r="D388" s="3" t="s">
        <v>960</v>
      </c>
      <c r="E388" s="4">
        <v>1</v>
      </c>
      <c r="F388" s="4">
        <v>1</v>
      </c>
      <c r="G388" s="56"/>
      <c r="H388" s="56"/>
      <c r="I388" s="37">
        <v>386</v>
      </c>
    </row>
    <row r="389" spans="1:9" ht="47.25" x14ac:dyDescent="0.25">
      <c r="A389" s="3">
        <f t="shared" ref="A389:A452" si="6">A388+1</f>
        <v>387</v>
      </c>
      <c r="B389" s="3" t="s">
        <v>961</v>
      </c>
      <c r="C389" s="4" t="s">
        <v>951</v>
      </c>
      <c r="D389" s="3" t="s">
        <v>962</v>
      </c>
      <c r="E389" s="4">
        <v>1</v>
      </c>
      <c r="F389" s="4"/>
      <c r="G389" s="56"/>
      <c r="H389" s="56"/>
      <c r="I389" s="37">
        <v>387</v>
      </c>
    </row>
    <row r="390" spans="1:9" x14ac:dyDescent="0.25">
      <c r="A390" s="3">
        <f t="shared" si="6"/>
        <v>388</v>
      </c>
      <c r="B390" s="3" t="s">
        <v>963</v>
      </c>
      <c r="C390" s="4" t="s">
        <v>951</v>
      </c>
      <c r="D390" s="3" t="s">
        <v>964</v>
      </c>
      <c r="E390" s="4">
        <v>1</v>
      </c>
      <c r="F390" s="4"/>
      <c r="G390" s="56"/>
      <c r="H390" s="56"/>
      <c r="I390" s="37">
        <v>388</v>
      </c>
    </row>
    <row r="391" spans="1:9" x14ac:dyDescent="0.25">
      <c r="A391" s="3">
        <f t="shared" si="6"/>
        <v>389</v>
      </c>
      <c r="B391" s="3" t="s">
        <v>965</v>
      </c>
      <c r="C391" s="4" t="s">
        <v>951</v>
      </c>
      <c r="D391" s="3" t="s">
        <v>966</v>
      </c>
      <c r="E391" s="4">
        <v>1</v>
      </c>
      <c r="F391" s="4"/>
      <c r="G391" s="56"/>
      <c r="H391" s="56"/>
      <c r="I391" s="37">
        <v>389</v>
      </c>
    </row>
    <row r="392" spans="1:9" x14ac:dyDescent="0.25">
      <c r="A392" s="3">
        <f t="shared" si="6"/>
        <v>390</v>
      </c>
      <c r="B392" s="3" t="s">
        <v>967</v>
      </c>
      <c r="C392" s="4" t="s">
        <v>951</v>
      </c>
      <c r="D392" s="3" t="s">
        <v>968</v>
      </c>
      <c r="E392" s="4">
        <v>1</v>
      </c>
      <c r="F392" s="4"/>
      <c r="G392" s="56"/>
      <c r="H392" s="56"/>
      <c r="I392" s="37">
        <v>390</v>
      </c>
    </row>
    <row r="393" spans="1:9" ht="31.5" x14ac:dyDescent="0.25">
      <c r="A393" s="3">
        <f t="shared" si="6"/>
        <v>391</v>
      </c>
      <c r="B393" s="3" t="s">
        <v>969</v>
      </c>
      <c r="C393" s="4" t="s">
        <v>951</v>
      </c>
      <c r="D393" s="3" t="s">
        <v>970</v>
      </c>
      <c r="E393" s="4">
        <v>1</v>
      </c>
      <c r="F393" s="4">
        <v>1</v>
      </c>
      <c r="G393" s="56"/>
      <c r="H393" s="56"/>
      <c r="I393" s="37">
        <v>391</v>
      </c>
    </row>
    <row r="394" spans="1:9" x14ac:dyDescent="0.25">
      <c r="A394" s="3">
        <f t="shared" si="6"/>
        <v>392</v>
      </c>
      <c r="B394" s="3" t="s">
        <v>971</v>
      </c>
      <c r="C394" s="4" t="s">
        <v>951</v>
      </c>
      <c r="D394" s="3" t="s">
        <v>972</v>
      </c>
      <c r="E394" s="4">
        <v>1</v>
      </c>
      <c r="F394" s="4">
        <v>1</v>
      </c>
      <c r="G394" s="56"/>
      <c r="H394" s="56"/>
      <c r="I394" s="37">
        <v>392</v>
      </c>
    </row>
    <row r="395" spans="1:9" ht="31.5" x14ac:dyDescent="0.25">
      <c r="A395" s="3">
        <f t="shared" si="6"/>
        <v>393</v>
      </c>
      <c r="B395" s="3" t="s">
        <v>973</v>
      </c>
      <c r="C395" s="4" t="s">
        <v>974</v>
      </c>
      <c r="D395" s="3" t="s">
        <v>975</v>
      </c>
      <c r="E395" s="4">
        <v>1</v>
      </c>
      <c r="F395" s="4"/>
      <c r="G395" s="56" t="s">
        <v>976</v>
      </c>
      <c r="H395" s="56">
        <v>13</v>
      </c>
      <c r="I395" s="37">
        <v>393</v>
      </c>
    </row>
    <row r="396" spans="1:9" ht="31.5" x14ac:dyDescent="0.25">
      <c r="A396" s="3">
        <f t="shared" si="6"/>
        <v>394</v>
      </c>
      <c r="B396" s="3" t="s">
        <v>977</v>
      </c>
      <c r="C396" s="4" t="s">
        <v>974</v>
      </c>
      <c r="D396" s="3" t="s">
        <v>978</v>
      </c>
      <c r="E396" s="4">
        <v>1</v>
      </c>
      <c r="F396" s="4"/>
      <c r="G396" s="56"/>
      <c r="H396" s="56"/>
      <c r="I396" s="37">
        <v>394</v>
      </c>
    </row>
    <row r="397" spans="1:9" ht="31.5" x14ac:dyDescent="0.25">
      <c r="A397" s="3">
        <f t="shared" si="6"/>
        <v>395</v>
      </c>
      <c r="B397" s="3" t="s">
        <v>979</v>
      </c>
      <c r="C397" s="4" t="s">
        <v>980</v>
      </c>
      <c r="D397" s="3" t="s">
        <v>981</v>
      </c>
      <c r="E397" s="4">
        <v>1</v>
      </c>
      <c r="F397" s="4"/>
      <c r="G397" s="56"/>
      <c r="H397" s="56"/>
      <c r="I397" s="37">
        <v>395</v>
      </c>
    </row>
    <row r="398" spans="1:9" ht="31.5" x14ac:dyDescent="0.25">
      <c r="A398" s="3">
        <f t="shared" si="6"/>
        <v>396</v>
      </c>
      <c r="B398" s="3" t="s">
        <v>982</v>
      </c>
      <c r="C398" s="4" t="s">
        <v>980</v>
      </c>
      <c r="D398" s="3" t="s">
        <v>983</v>
      </c>
      <c r="E398" s="4">
        <v>1</v>
      </c>
      <c r="F398" s="4"/>
      <c r="G398" s="56"/>
      <c r="H398" s="56"/>
      <c r="I398" s="37">
        <v>396</v>
      </c>
    </row>
    <row r="399" spans="1:9" ht="47.25" x14ac:dyDescent="0.25">
      <c r="A399" s="3">
        <f t="shared" si="6"/>
        <v>397</v>
      </c>
      <c r="B399" s="3" t="s">
        <v>984</v>
      </c>
      <c r="C399" s="4" t="s">
        <v>980</v>
      </c>
      <c r="D399" s="3" t="s">
        <v>985</v>
      </c>
      <c r="E399" s="4">
        <v>1</v>
      </c>
      <c r="F399" s="4"/>
      <c r="G399" s="56"/>
      <c r="H399" s="56"/>
      <c r="I399" s="37">
        <v>397</v>
      </c>
    </row>
    <row r="400" spans="1:9" ht="31.5" x14ac:dyDescent="0.25">
      <c r="A400" s="3">
        <f t="shared" si="6"/>
        <v>398</v>
      </c>
      <c r="B400" s="3" t="s">
        <v>986</v>
      </c>
      <c r="C400" s="4" t="s">
        <v>980</v>
      </c>
      <c r="D400" s="3" t="s">
        <v>987</v>
      </c>
      <c r="E400" s="4">
        <v>1</v>
      </c>
      <c r="F400" s="4">
        <v>1</v>
      </c>
      <c r="G400" s="56"/>
      <c r="H400" s="56"/>
      <c r="I400" s="37">
        <v>398</v>
      </c>
    </row>
    <row r="401" spans="1:9" x14ac:dyDescent="0.25">
      <c r="A401" s="3">
        <f t="shared" si="6"/>
        <v>399</v>
      </c>
      <c r="B401" s="3" t="s">
        <v>988</v>
      </c>
      <c r="C401" s="4" t="s">
        <v>980</v>
      </c>
      <c r="D401" s="3" t="s">
        <v>989</v>
      </c>
      <c r="E401" s="4">
        <v>1</v>
      </c>
      <c r="F401" s="4"/>
      <c r="G401" s="56"/>
      <c r="H401" s="56"/>
      <c r="I401" s="37">
        <v>399</v>
      </c>
    </row>
    <row r="402" spans="1:9" ht="31.5" x14ac:dyDescent="0.25">
      <c r="A402" s="3">
        <f t="shared" si="6"/>
        <v>400</v>
      </c>
      <c r="B402" s="3" t="s">
        <v>990</v>
      </c>
      <c r="C402" s="4" t="s">
        <v>980</v>
      </c>
      <c r="D402" s="3" t="s">
        <v>991</v>
      </c>
      <c r="E402" s="4">
        <v>1</v>
      </c>
      <c r="F402" s="4"/>
      <c r="G402" s="56"/>
      <c r="H402" s="56"/>
      <c r="I402" s="37">
        <v>400</v>
      </c>
    </row>
    <row r="403" spans="1:9" x14ac:dyDescent="0.25">
      <c r="A403" s="3">
        <f t="shared" si="6"/>
        <v>401</v>
      </c>
      <c r="B403" s="3" t="s">
        <v>992</v>
      </c>
      <c r="C403" s="4" t="s">
        <v>980</v>
      </c>
      <c r="D403" s="3" t="s">
        <v>993</v>
      </c>
      <c r="E403" s="4">
        <v>1</v>
      </c>
      <c r="F403" s="4"/>
      <c r="G403" s="56"/>
      <c r="H403" s="56"/>
      <c r="I403" s="37">
        <v>401</v>
      </c>
    </row>
    <row r="404" spans="1:9" x14ac:dyDescent="0.25">
      <c r="A404" s="3">
        <f t="shared" si="6"/>
        <v>402</v>
      </c>
      <c r="B404" s="3" t="s">
        <v>994</v>
      </c>
      <c r="C404" s="4" t="s">
        <v>980</v>
      </c>
      <c r="D404" s="3" t="s">
        <v>995</v>
      </c>
      <c r="E404" s="4">
        <v>1</v>
      </c>
      <c r="F404" s="4"/>
      <c r="G404" s="56"/>
      <c r="H404" s="56"/>
      <c r="I404" s="37">
        <v>402</v>
      </c>
    </row>
    <row r="405" spans="1:9" ht="31.5" x14ac:dyDescent="0.25">
      <c r="A405" s="3">
        <f t="shared" si="6"/>
        <v>403</v>
      </c>
      <c r="B405" s="3" t="s">
        <v>996</v>
      </c>
      <c r="C405" s="4" t="s">
        <v>980</v>
      </c>
      <c r="D405" s="3" t="s">
        <v>997</v>
      </c>
      <c r="E405" s="4">
        <v>1</v>
      </c>
      <c r="F405" s="4"/>
      <c r="G405" s="56"/>
      <c r="H405" s="56"/>
      <c r="I405" s="37">
        <v>403</v>
      </c>
    </row>
    <row r="406" spans="1:9" ht="31.5" x14ac:dyDescent="0.25">
      <c r="A406" s="3">
        <f t="shared" si="6"/>
        <v>404</v>
      </c>
      <c r="B406" s="3" t="s">
        <v>998</v>
      </c>
      <c r="C406" s="4" t="s">
        <v>980</v>
      </c>
      <c r="D406" s="3" t="s">
        <v>999</v>
      </c>
      <c r="E406" s="4">
        <v>1</v>
      </c>
      <c r="F406" s="4"/>
      <c r="G406" s="56"/>
      <c r="H406" s="56"/>
      <c r="I406" s="37">
        <v>404</v>
      </c>
    </row>
    <row r="407" spans="1:9" ht="31.5" x14ac:dyDescent="0.25">
      <c r="A407" s="3">
        <f t="shared" si="6"/>
        <v>405</v>
      </c>
      <c r="B407" s="3" t="s">
        <v>1000</v>
      </c>
      <c r="C407" s="4" t="s">
        <v>1001</v>
      </c>
      <c r="D407" s="3" t="s">
        <v>1002</v>
      </c>
      <c r="E407" s="4">
        <v>1</v>
      </c>
      <c r="F407" s="4"/>
      <c r="G407" s="56"/>
      <c r="H407" s="56"/>
      <c r="I407" s="37">
        <v>405</v>
      </c>
    </row>
    <row r="408" spans="1:9" ht="31.5" x14ac:dyDescent="0.25">
      <c r="A408" s="3">
        <f t="shared" si="6"/>
        <v>406</v>
      </c>
      <c r="B408" s="3" t="s">
        <v>1003</v>
      </c>
      <c r="C408" s="4" t="s">
        <v>1004</v>
      </c>
      <c r="D408" s="12" t="s">
        <v>1005</v>
      </c>
      <c r="E408" s="4">
        <v>1</v>
      </c>
      <c r="F408" s="4"/>
      <c r="G408" s="56" t="s">
        <v>1006</v>
      </c>
      <c r="H408" s="56">
        <v>5</v>
      </c>
      <c r="I408" s="37">
        <v>406</v>
      </c>
    </row>
    <row r="409" spans="1:9" ht="31.5" x14ac:dyDescent="0.25">
      <c r="A409" s="3">
        <f t="shared" si="6"/>
        <v>407</v>
      </c>
      <c r="B409" s="3" t="s">
        <v>1007</v>
      </c>
      <c r="C409" s="4" t="s">
        <v>1008</v>
      </c>
      <c r="D409" s="12" t="s">
        <v>1009</v>
      </c>
      <c r="E409" s="4">
        <v>1</v>
      </c>
      <c r="F409" s="4"/>
      <c r="G409" s="56"/>
      <c r="H409" s="56"/>
      <c r="I409" s="37">
        <v>407</v>
      </c>
    </row>
    <row r="410" spans="1:9" x14ac:dyDescent="0.25">
      <c r="A410" s="3">
        <f t="shared" si="6"/>
        <v>408</v>
      </c>
      <c r="B410" s="3" t="s">
        <v>1010</v>
      </c>
      <c r="C410" s="4" t="s">
        <v>1008</v>
      </c>
      <c r="D410" s="3" t="s">
        <v>1011</v>
      </c>
      <c r="E410" s="4">
        <v>1</v>
      </c>
      <c r="F410" s="4"/>
      <c r="G410" s="56"/>
      <c r="H410" s="56"/>
      <c r="I410" s="37">
        <v>408</v>
      </c>
    </row>
    <row r="411" spans="1:9" x14ac:dyDescent="0.25">
      <c r="A411" s="3">
        <f t="shared" si="6"/>
        <v>409</v>
      </c>
      <c r="B411" s="3" t="s">
        <v>1012</v>
      </c>
      <c r="C411" s="4" t="s">
        <v>1008</v>
      </c>
      <c r="D411" s="3" t="s">
        <v>1013</v>
      </c>
      <c r="E411" s="4">
        <v>1</v>
      </c>
      <c r="F411" s="4"/>
      <c r="G411" s="56"/>
      <c r="H411" s="56"/>
      <c r="I411" s="37">
        <v>409</v>
      </c>
    </row>
    <row r="412" spans="1:9" ht="31.5" x14ac:dyDescent="0.25">
      <c r="A412" s="3">
        <f t="shared" si="6"/>
        <v>410</v>
      </c>
      <c r="B412" s="3" t="s">
        <v>1014</v>
      </c>
      <c r="C412" s="4" t="s">
        <v>1008</v>
      </c>
      <c r="D412" s="3" t="s">
        <v>1015</v>
      </c>
      <c r="E412" s="4">
        <v>1</v>
      </c>
      <c r="F412" s="4">
        <v>1</v>
      </c>
      <c r="G412" s="56"/>
      <c r="H412" s="56"/>
      <c r="I412" s="37">
        <v>410</v>
      </c>
    </row>
    <row r="413" spans="1:9" ht="31.5" x14ac:dyDescent="0.25">
      <c r="A413" s="3">
        <f t="shared" si="6"/>
        <v>411</v>
      </c>
      <c r="B413" s="3" t="s">
        <v>1016</v>
      </c>
      <c r="C413" s="34" t="s">
        <v>1017</v>
      </c>
      <c r="D413" s="3" t="s">
        <v>1018</v>
      </c>
      <c r="E413" s="4">
        <v>1</v>
      </c>
      <c r="F413" s="4"/>
      <c r="G413" s="56" t="s">
        <v>1019</v>
      </c>
      <c r="H413" s="56">
        <v>24</v>
      </c>
      <c r="I413" s="37">
        <v>411</v>
      </c>
    </row>
    <row r="414" spans="1:9" ht="31.5" x14ac:dyDescent="0.25">
      <c r="A414" s="3">
        <f t="shared" si="6"/>
        <v>412</v>
      </c>
      <c r="B414" s="3" t="s">
        <v>1020</v>
      </c>
      <c r="C414" s="4" t="s">
        <v>1021</v>
      </c>
      <c r="D414" s="3" t="s">
        <v>1022</v>
      </c>
      <c r="E414" s="4">
        <v>1</v>
      </c>
      <c r="F414" s="4"/>
      <c r="G414" s="56"/>
      <c r="H414" s="56"/>
      <c r="I414" s="37">
        <v>412</v>
      </c>
    </row>
    <row r="415" spans="1:9" ht="31.5" x14ac:dyDescent="0.25">
      <c r="A415" s="3">
        <f t="shared" si="6"/>
        <v>413</v>
      </c>
      <c r="B415" s="3" t="s">
        <v>1023</v>
      </c>
      <c r="C415" s="4" t="s">
        <v>1021</v>
      </c>
      <c r="D415" s="3" t="s">
        <v>1024</v>
      </c>
      <c r="E415" s="4">
        <v>1</v>
      </c>
      <c r="F415" s="4">
        <v>1</v>
      </c>
      <c r="G415" s="56"/>
      <c r="H415" s="56"/>
      <c r="I415" s="37">
        <v>413</v>
      </c>
    </row>
    <row r="416" spans="1:9" ht="31.5" x14ac:dyDescent="0.25">
      <c r="A416" s="3">
        <f t="shared" si="6"/>
        <v>414</v>
      </c>
      <c r="B416" s="3" t="s">
        <v>1025</v>
      </c>
      <c r="C416" s="4" t="s">
        <v>1026</v>
      </c>
      <c r="D416" s="3" t="s">
        <v>1027</v>
      </c>
      <c r="E416" s="4">
        <v>1</v>
      </c>
      <c r="F416" s="4"/>
      <c r="G416" s="56"/>
      <c r="H416" s="56"/>
      <c r="I416" s="37">
        <v>414</v>
      </c>
    </row>
    <row r="417" spans="1:9" x14ac:dyDescent="0.25">
      <c r="A417" s="3">
        <f t="shared" si="6"/>
        <v>415</v>
      </c>
      <c r="B417" s="3" t="s">
        <v>1028</v>
      </c>
      <c r="C417" s="4" t="s">
        <v>1026</v>
      </c>
      <c r="D417" s="3" t="s">
        <v>1029</v>
      </c>
      <c r="E417" s="4">
        <v>1</v>
      </c>
      <c r="F417" s="4"/>
      <c r="G417" s="56"/>
      <c r="H417" s="56"/>
      <c r="I417" s="37">
        <v>415</v>
      </c>
    </row>
    <row r="418" spans="1:9" ht="31.5" x14ac:dyDescent="0.25">
      <c r="A418" s="3">
        <f t="shared" si="6"/>
        <v>416</v>
      </c>
      <c r="B418" s="3" t="s">
        <v>1030</v>
      </c>
      <c r="C418" s="4" t="s">
        <v>1026</v>
      </c>
      <c r="D418" s="3" t="s">
        <v>1031</v>
      </c>
      <c r="E418" s="4">
        <v>1</v>
      </c>
      <c r="F418" s="4"/>
      <c r="G418" s="56"/>
      <c r="H418" s="56"/>
      <c r="I418" s="37">
        <v>416</v>
      </c>
    </row>
    <row r="419" spans="1:9" ht="31.5" x14ac:dyDescent="0.25">
      <c r="A419" s="3">
        <f t="shared" si="6"/>
        <v>417</v>
      </c>
      <c r="B419" s="3" t="s">
        <v>1032</v>
      </c>
      <c r="C419" s="4" t="s">
        <v>1026</v>
      </c>
      <c r="D419" s="3" t="s">
        <v>1033</v>
      </c>
      <c r="E419" s="4">
        <v>1</v>
      </c>
      <c r="F419" s="4"/>
      <c r="G419" s="56"/>
      <c r="H419" s="56"/>
      <c r="I419" s="37">
        <v>417</v>
      </c>
    </row>
    <row r="420" spans="1:9" x14ac:dyDescent="0.25">
      <c r="A420" s="3">
        <f t="shared" si="6"/>
        <v>418</v>
      </c>
      <c r="B420" s="3" t="s">
        <v>1034</v>
      </c>
      <c r="C420" s="4" t="s">
        <v>1026</v>
      </c>
      <c r="D420" s="3" t="s">
        <v>1035</v>
      </c>
      <c r="E420" s="4">
        <v>1</v>
      </c>
      <c r="F420" s="4"/>
      <c r="G420" s="56"/>
      <c r="H420" s="56"/>
      <c r="I420" s="37">
        <v>418</v>
      </c>
    </row>
    <row r="421" spans="1:9" ht="31.5" x14ac:dyDescent="0.25">
      <c r="A421" s="3">
        <f t="shared" si="6"/>
        <v>419</v>
      </c>
      <c r="B421" s="3" t="s">
        <v>1036</v>
      </c>
      <c r="C421" s="4" t="s">
        <v>1026</v>
      </c>
      <c r="D421" s="3" t="s">
        <v>1037</v>
      </c>
      <c r="E421" s="4">
        <v>1</v>
      </c>
      <c r="F421" s="4"/>
      <c r="G421" s="56"/>
      <c r="H421" s="56"/>
      <c r="I421" s="37">
        <v>419</v>
      </c>
    </row>
    <row r="422" spans="1:9" ht="31.5" x14ac:dyDescent="0.25">
      <c r="A422" s="3">
        <f t="shared" si="6"/>
        <v>420</v>
      </c>
      <c r="B422" s="3" t="s">
        <v>1038</v>
      </c>
      <c r="C422" s="4" t="s">
        <v>1026</v>
      </c>
      <c r="D422" s="3" t="s">
        <v>1039</v>
      </c>
      <c r="E422" s="4">
        <v>1</v>
      </c>
      <c r="F422" s="4"/>
      <c r="G422" s="56"/>
      <c r="H422" s="56"/>
      <c r="I422" s="37">
        <v>420</v>
      </c>
    </row>
    <row r="423" spans="1:9" ht="47.25" x14ac:dyDescent="0.25">
      <c r="A423" s="3">
        <f t="shared" si="6"/>
        <v>421</v>
      </c>
      <c r="B423" s="3" t="s">
        <v>1040</v>
      </c>
      <c r="C423" s="4" t="s">
        <v>1026</v>
      </c>
      <c r="D423" s="3" t="s">
        <v>1041</v>
      </c>
      <c r="E423" s="4">
        <v>1</v>
      </c>
      <c r="F423" s="4"/>
      <c r="G423" s="56"/>
      <c r="H423" s="56"/>
      <c r="I423" s="37">
        <v>421</v>
      </c>
    </row>
    <row r="424" spans="1:9" x14ac:dyDescent="0.25">
      <c r="A424" s="3">
        <f t="shared" si="6"/>
        <v>422</v>
      </c>
      <c r="B424" s="3" t="s">
        <v>1042</v>
      </c>
      <c r="C424" s="4" t="s">
        <v>1026</v>
      </c>
      <c r="D424" s="3" t="s">
        <v>1043</v>
      </c>
      <c r="E424" s="4">
        <v>1</v>
      </c>
      <c r="F424" s="4"/>
      <c r="G424" s="56"/>
      <c r="H424" s="56"/>
      <c r="I424" s="37">
        <v>422</v>
      </c>
    </row>
    <row r="425" spans="1:9" ht="31.5" x14ac:dyDescent="0.25">
      <c r="A425" s="3">
        <f t="shared" si="6"/>
        <v>423</v>
      </c>
      <c r="B425" s="3" t="s">
        <v>1044</v>
      </c>
      <c r="C425" s="4" t="s">
        <v>1026</v>
      </c>
      <c r="D425" s="3" t="s">
        <v>1045</v>
      </c>
      <c r="E425" s="4">
        <v>1</v>
      </c>
      <c r="F425" s="4"/>
      <c r="G425" s="56"/>
      <c r="H425" s="56"/>
      <c r="I425" s="37">
        <v>423</v>
      </c>
    </row>
    <row r="426" spans="1:9" ht="31.5" x14ac:dyDescent="0.25">
      <c r="A426" s="3">
        <f t="shared" si="6"/>
        <v>424</v>
      </c>
      <c r="B426" s="3" t="s">
        <v>1046</v>
      </c>
      <c r="C426" s="4" t="s">
        <v>1026</v>
      </c>
      <c r="D426" s="3" t="s">
        <v>1047</v>
      </c>
      <c r="E426" s="4">
        <v>1</v>
      </c>
      <c r="F426" s="4"/>
      <c r="G426" s="56"/>
      <c r="H426" s="56"/>
      <c r="I426" s="37">
        <v>424</v>
      </c>
    </row>
    <row r="427" spans="1:9" ht="31.5" x14ac:dyDescent="0.25">
      <c r="A427" s="3">
        <f t="shared" si="6"/>
        <v>425</v>
      </c>
      <c r="B427" s="3" t="s">
        <v>1048</v>
      </c>
      <c r="C427" s="4" t="s">
        <v>1026</v>
      </c>
      <c r="D427" s="3" t="s">
        <v>1049</v>
      </c>
      <c r="E427" s="4">
        <v>1</v>
      </c>
      <c r="F427" s="4"/>
      <c r="G427" s="56"/>
      <c r="H427" s="56"/>
      <c r="I427" s="37">
        <v>425</v>
      </c>
    </row>
    <row r="428" spans="1:9" ht="31.5" x14ac:dyDescent="0.25">
      <c r="A428" s="3">
        <f t="shared" si="6"/>
        <v>426</v>
      </c>
      <c r="B428" s="3" t="s">
        <v>1050</v>
      </c>
      <c r="C428" s="4" t="s">
        <v>1026</v>
      </c>
      <c r="D428" s="3" t="s">
        <v>1051</v>
      </c>
      <c r="E428" s="4">
        <v>1</v>
      </c>
      <c r="F428" s="4"/>
      <c r="G428" s="56"/>
      <c r="H428" s="56"/>
      <c r="I428" s="37">
        <v>426</v>
      </c>
    </row>
    <row r="429" spans="1:9" x14ac:dyDescent="0.25">
      <c r="A429" s="3">
        <f t="shared" si="6"/>
        <v>427</v>
      </c>
      <c r="B429" s="3" t="s">
        <v>1052</v>
      </c>
      <c r="C429" s="4" t="s">
        <v>1026</v>
      </c>
      <c r="D429" s="3" t="s">
        <v>1053</v>
      </c>
      <c r="E429" s="4">
        <v>1</v>
      </c>
      <c r="F429" s="4"/>
      <c r="G429" s="56"/>
      <c r="H429" s="56"/>
      <c r="I429" s="37">
        <v>427</v>
      </c>
    </row>
    <row r="430" spans="1:9" ht="31.5" x14ac:dyDescent="0.25">
      <c r="A430" s="3">
        <f t="shared" si="6"/>
        <v>428</v>
      </c>
      <c r="B430" s="3" t="s">
        <v>1054</v>
      </c>
      <c r="C430" s="4" t="s">
        <v>1026</v>
      </c>
      <c r="D430" s="3" t="s">
        <v>1055</v>
      </c>
      <c r="E430" s="4">
        <v>1</v>
      </c>
      <c r="F430" s="4"/>
      <c r="G430" s="56"/>
      <c r="H430" s="56"/>
      <c r="I430" s="37">
        <v>428</v>
      </c>
    </row>
    <row r="431" spans="1:9" ht="31.5" x14ac:dyDescent="0.25">
      <c r="A431" s="3">
        <f t="shared" si="6"/>
        <v>429</v>
      </c>
      <c r="B431" s="3" t="s">
        <v>943</v>
      </c>
      <c r="C431" s="4" t="s">
        <v>1026</v>
      </c>
      <c r="D431" s="3" t="s">
        <v>1056</v>
      </c>
      <c r="E431" s="4">
        <v>1</v>
      </c>
      <c r="F431" s="4"/>
      <c r="G431" s="56"/>
      <c r="H431" s="56"/>
      <c r="I431" s="37">
        <v>429</v>
      </c>
    </row>
    <row r="432" spans="1:9" ht="31.5" x14ac:dyDescent="0.25">
      <c r="A432" s="3">
        <f t="shared" si="6"/>
        <v>430</v>
      </c>
      <c r="B432" s="3" t="s">
        <v>1057</v>
      </c>
      <c r="C432" s="4" t="s">
        <v>1026</v>
      </c>
      <c r="D432" s="3" t="s">
        <v>1058</v>
      </c>
      <c r="E432" s="4">
        <v>1</v>
      </c>
      <c r="F432" s="4"/>
      <c r="G432" s="56"/>
      <c r="H432" s="56"/>
      <c r="I432" s="37">
        <v>430</v>
      </c>
    </row>
    <row r="433" spans="1:9" ht="31.5" x14ac:dyDescent="0.25">
      <c r="A433" s="3">
        <f t="shared" si="6"/>
        <v>431</v>
      </c>
      <c r="B433" s="3" t="s">
        <v>1059</v>
      </c>
      <c r="C433" s="4" t="s">
        <v>1026</v>
      </c>
      <c r="D433" s="3" t="s">
        <v>1060</v>
      </c>
      <c r="E433" s="4">
        <v>1</v>
      </c>
      <c r="F433" s="4"/>
      <c r="G433" s="56"/>
      <c r="H433" s="56"/>
      <c r="I433" s="37">
        <v>431</v>
      </c>
    </row>
    <row r="434" spans="1:9" ht="31.5" x14ac:dyDescent="0.25">
      <c r="A434" s="3">
        <f t="shared" si="6"/>
        <v>432</v>
      </c>
      <c r="B434" s="3" t="s">
        <v>1061</v>
      </c>
      <c r="C434" s="4" t="s">
        <v>1026</v>
      </c>
      <c r="D434" s="3" t="s">
        <v>1062</v>
      </c>
      <c r="E434" s="4">
        <v>1</v>
      </c>
      <c r="F434" s="4"/>
      <c r="G434" s="56"/>
      <c r="H434" s="56"/>
      <c r="I434" s="37">
        <v>432</v>
      </c>
    </row>
    <row r="435" spans="1:9" x14ac:dyDescent="0.25">
      <c r="A435" s="3">
        <f t="shared" si="6"/>
        <v>433</v>
      </c>
      <c r="B435" s="3" t="s">
        <v>1063</v>
      </c>
      <c r="C435" s="4" t="s">
        <v>1026</v>
      </c>
      <c r="D435" s="3" t="s">
        <v>1064</v>
      </c>
      <c r="E435" s="4">
        <v>1</v>
      </c>
      <c r="F435" s="4"/>
      <c r="G435" s="56"/>
      <c r="H435" s="56"/>
      <c r="I435" s="37">
        <v>433</v>
      </c>
    </row>
    <row r="436" spans="1:9" ht="31.5" x14ac:dyDescent="0.25">
      <c r="A436" s="3">
        <f t="shared" si="6"/>
        <v>434</v>
      </c>
      <c r="B436" s="3" t="s">
        <v>1065</v>
      </c>
      <c r="C436" s="4" t="s">
        <v>1026</v>
      </c>
      <c r="D436" s="3" t="s">
        <v>1066</v>
      </c>
      <c r="E436" s="4">
        <v>1</v>
      </c>
      <c r="F436" s="4"/>
      <c r="G436" s="56"/>
      <c r="H436" s="56"/>
      <c r="I436" s="37">
        <v>434</v>
      </c>
    </row>
    <row r="437" spans="1:9" x14ac:dyDescent="0.25">
      <c r="A437" s="3">
        <f t="shared" si="6"/>
        <v>435</v>
      </c>
      <c r="B437" s="3" t="s">
        <v>1067</v>
      </c>
      <c r="C437" s="4" t="s">
        <v>1068</v>
      </c>
      <c r="D437" s="3" t="s">
        <v>1069</v>
      </c>
      <c r="E437" s="4">
        <v>1</v>
      </c>
      <c r="F437" s="4"/>
      <c r="G437" s="56" t="s">
        <v>1070</v>
      </c>
      <c r="H437" s="56">
        <v>11</v>
      </c>
      <c r="I437" s="37">
        <v>435</v>
      </c>
    </row>
    <row r="438" spans="1:9" x14ac:dyDescent="0.25">
      <c r="A438" s="3">
        <f t="shared" si="6"/>
        <v>436</v>
      </c>
      <c r="B438" s="3" t="s">
        <v>1071</v>
      </c>
      <c r="C438" s="4" t="s">
        <v>1072</v>
      </c>
      <c r="D438" s="3" t="s">
        <v>1073</v>
      </c>
      <c r="E438" s="4">
        <v>1</v>
      </c>
      <c r="F438" s="4"/>
      <c r="G438" s="56"/>
      <c r="H438" s="56"/>
      <c r="I438" s="37">
        <v>436</v>
      </c>
    </row>
    <row r="439" spans="1:9" x14ac:dyDescent="0.25">
      <c r="A439" s="3">
        <f t="shared" si="6"/>
        <v>437</v>
      </c>
      <c r="B439" s="3" t="s">
        <v>1074</v>
      </c>
      <c r="C439" s="4" t="s">
        <v>1075</v>
      </c>
      <c r="D439" s="3" t="s">
        <v>1076</v>
      </c>
      <c r="E439" s="4">
        <v>1</v>
      </c>
      <c r="F439" s="4"/>
      <c r="G439" s="56"/>
      <c r="H439" s="56"/>
      <c r="I439" s="37">
        <v>437</v>
      </c>
    </row>
    <row r="440" spans="1:9" x14ac:dyDescent="0.25">
      <c r="A440" s="3">
        <f t="shared" si="6"/>
        <v>438</v>
      </c>
      <c r="B440" s="3" t="s">
        <v>1077</v>
      </c>
      <c r="C440" s="4" t="s">
        <v>1075</v>
      </c>
      <c r="D440" s="3" t="s">
        <v>1078</v>
      </c>
      <c r="E440" s="4">
        <v>1</v>
      </c>
      <c r="F440" s="4"/>
      <c r="G440" s="56"/>
      <c r="H440" s="56"/>
      <c r="I440" s="37">
        <v>438</v>
      </c>
    </row>
    <row r="441" spans="1:9" ht="31.5" x14ac:dyDescent="0.25">
      <c r="A441" s="3">
        <f t="shared" si="6"/>
        <v>439</v>
      </c>
      <c r="B441" s="3" t="s">
        <v>1079</v>
      </c>
      <c r="C441" s="4" t="s">
        <v>1075</v>
      </c>
      <c r="D441" s="3" t="s">
        <v>1080</v>
      </c>
      <c r="E441" s="4">
        <v>1</v>
      </c>
      <c r="F441" s="4"/>
      <c r="G441" s="56"/>
      <c r="H441" s="56"/>
      <c r="I441" s="37">
        <v>439</v>
      </c>
    </row>
    <row r="442" spans="1:9" ht="31.5" x14ac:dyDescent="0.25">
      <c r="A442" s="3">
        <f t="shared" si="6"/>
        <v>440</v>
      </c>
      <c r="B442" s="3" t="s">
        <v>1081</v>
      </c>
      <c r="C442" s="4" t="s">
        <v>1072</v>
      </c>
      <c r="D442" s="3" t="s">
        <v>1082</v>
      </c>
      <c r="E442" s="4">
        <v>1</v>
      </c>
      <c r="F442" s="4"/>
      <c r="G442" s="56"/>
      <c r="H442" s="56"/>
      <c r="I442" s="37">
        <v>440</v>
      </c>
    </row>
    <row r="443" spans="1:9" x14ac:dyDescent="0.25">
      <c r="A443" s="3">
        <f t="shared" si="6"/>
        <v>441</v>
      </c>
      <c r="B443" s="3" t="s">
        <v>1083</v>
      </c>
      <c r="C443" s="4" t="s">
        <v>1075</v>
      </c>
      <c r="D443" s="3" t="s">
        <v>1084</v>
      </c>
      <c r="E443" s="4">
        <v>1</v>
      </c>
      <c r="F443" s="4"/>
      <c r="G443" s="56"/>
      <c r="H443" s="56"/>
      <c r="I443" s="37">
        <v>441</v>
      </c>
    </row>
    <row r="444" spans="1:9" ht="31.5" x14ac:dyDescent="0.25">
      <c r="A444" s="3">
        <f t="shared" si="6"/>
        <v>442</v>
      </c>
      <c r="B444" s="3" t="s">
        <v>1085</v>
      </c>
      <c r="C444" s="4" t="s">
        <v>1075</v>
      </c>
      <c r="D444" s="3" t="s">
        <v>1086</v>
      </c>
      <c r="E444" s="4">
        <v>1</v>
      </c>
      <c r="F444" s="4"/>
      <c r="G444" s="56"/>
      <c r="H444" s="56"/>
      <c r="I444" s="37">
        <v>442</v>
      </c>
    </row>
    <row r="445" spans="1:9" ht="31.5" x14ac:dyDescent="0.25">
      <c r="A445" s="3">
        <f t="shared" si="6"/>
        <v>443</v>
      </c>
      <c r="B445" s="3" t="s">
        <v>1087</v>
      </c>
      <c r="C445" s="4" t="s">
        <v>1075</v>
      </c>
      <c r="D445" s="3" t="s">
        <v>1088</v>
      </c>
      <c r="E445" s="4">
        <v>1</v>
      </c>
      <c r="F445" s="4"/>
      <c r="G445" s="56"/>
      <c r="H445" s="56"/>
      <c r="I445" s="37">
        <v>443</v>
      </c>
    </row>
    <row r="446" spans="1:9" ht="31.5" x14ac:dyDescent="0.25">
      <c r="A446" s="3">
        <f t="shared" si="6"/>
        <v>444</v>
      </c>
      <c r="B446" s="3" t="s">
        <v>1089</v>
      </c>
      <c r="C446" s="4" t="s">
        <v>1090</v>
      </c>
      <c r="D446" s="3" t="s">
        <v>1091</v>
      </c>
      <c r="E446" s="4">
        <v>1</v>
      </c>
      <c r="F446" s="4"/>
      <c r="G446" s="56"/>
      <c r="H446" s="56"/>
      <c r="I446" s="37">
        <v>444</v>
      </c>
    </row>
    <row r="447" spans="1:9" ht="31.5" x14ac:dyDescent="0.25">
      <c r="A447" s="3">
        <f t="shared" si="6"/>
        <v>445</v>
      </c>
      <c r="B447" s="3" t="s">
        <v>1092</v>
      </c>
      <c r="C447" s="4" t="s">
        <v>1093</v>
      </c>
      <c r="D447" s="3" t="s">
        <v>1094</v>
      </c>
      <c r="E447" s="4">
        <v>1</v>
      </c>
      <c r="F447" s="4"/>
      <c r="G447" s="56"/>
      <c r="H447" s="56"/>
      <c r="I447" s="37">
        <v>445</v>
      </c>
    </row>
    <row r="448" spans="1:9" ht="31.5" x14ac:dyDescent="0.25">
      <c r="A448" s="3">
        <f t="shared" si="6"/>
        <v>446</v>
      </c>
      <c r="B448" s="3" t="s">
        <v>1095</v>
      </c>
      <c r="C448" s="4" t="s">
        <v>1096</v>
      </c>
      <c r="D448" s="3" t="s">
        <v>1097</v>
      </c>
      <c r="E448" s="4">
        <v>1</v>
      </c>
      <c r="F448" s="4"/>
      <c r="G448" s="56" t="s">
        <v>1098</v>
      </c>
      <c r="H448" s="56">
        <v>7</v>
      </c>
      <c r="I448" s="37">
        <v>446</v>
      </c>
    </row>
    <row r="449" spans="1:9" x14ac:dyDescent="0.25">
      <c r="A449" s="3">
        <f t="shared" si="6"/>
        <v>447</v>
      </c>
      <c r="B449" s="23" t="s">
        <v>1099</v>
      </c>
      <c r="C449" s="4" t="s">
        <v>1100</v>
      </c>
      <c r="D449" s="3" t="s">
        <v>1101</v>
      </c>
      <c r="E449" s="4">
        <v>1</v>
      </c>
      <c r="F449" s="4">
        <v>1</v>
      </c>
      <c r="G449" s="56"/>
      <c r="H449" s="56"/>
      <c r="I449" s="37">
        <v>447</v>
      </c>
    </row>
    <row r="450" spans="1:9" ht="31.5" x14ac:dyDescent="0.25">
      <c r="A450" s="3">
        <f t="shared" si="6"/>
        <v>448</v>
      </c>
      <c r="B450" s="23" t="s">
        <v>1102</v>
      </c>
      <c r="C450" s="4" t="s">
        <v>1100</v>
      </c>
      <c r="D450" s="3" t="s">
        <v>1103</v>
      </c>
      <c r="E450" s="4">
        <v>1</v>
      </c>
      <c r="F450" s="4"/>
      <c r="G450" s="56"/>
      <c r="H450" s="56"/>
      <c r="I450" s="37">
        <v>448</v>
      </c>
    </row>
    <row r="451" spans="1:9" ht="31.5" x14ac:dyDescent="0.25">
      <c r="A451" s="3">
        <f t="shared" si="6"/>
        <v>449</v>
      </c>
      <c r="B451" s="23" t="s">
        <v>1104</v>
      </c>
      <c r="C451" s="4" t="s">
        <v>1100</v>
      </c>
      <c r="D451" s="3" t="s">
        <v>1105</v>
      </c>
      <c r="E451" s="4">
        <v>1</v>
      </c>
      <c r="F451" s="4"/>
      <c r="G451" s="56"/>
      <c r="H451" s="56"/>
      <c r="I451" s="37">
        <v>449</v>
      </c>
    </row>
    <row r="452" spans="1:9" ht="31.5" x14ac:dyDescent="0.25">
      <c r="A452" s="3">
        <f t="shared" si="6"/>
        <v>450</v>
      </c>
      <c r="B452" s="23" t="s">
        <v>841</v>
      </c>
      <c r="C452" s="4" t="s">
        <v>1100</v>
      </c>
      <c r="D452" s="3" t="s">
        <v>1106</v>
      </c>
      <c r="E452" s="4">
        <v>1</v>
      </c>
      <c r="F452" s="4"/>
      <c r="G452" s="56"/>
      <c r="H452" s="56"/>
      <c r="I452" s="37">
        <v>450</v>
      </c>
    </row>
    <row r="453" spans="1:9" x14ac:dyDescent="0.25">
      <c r="A453" s="3">
        <f t="shared" ref="A453:A516" si="7">A452+1</f>
        <v>451</v>
      </c>
      <c r="B453" s="23" t="s">
        <v>1107</v>
      </c>
      <c r="C453" s="4" t="s">
        <v>1100</v>
      </c>
      <c r="D453" s="3" t="s">
        <v>1108</v>
      </c>
      <c r="E453" s="4">
        <v>1</v>
      </c>
      <c r="F453" s="4"/>
      <c r="G453" s="56"/>
      <c r="H453" s="56"/>
      <c r="I453" s="37">
        <v>451</v>
      </c>
    </row>
    <row r="454" spans="1:9" ht="31.5" x14ac:dyDescent="0.25">
      <c r="A454" s="3">
        <f t="shared" si="7"/>
        <v>452</v>
      </c>
      <c r="B454" s="23" t="s">
        <v>1109</v>
      </c>
      <c r="C454" s="4" t="s">
        <v>1100</v>
      </c>
      <c r="D454" s="3" t="s">
        <v>1110</v>
      </c>
      <c r="E454" s="4">
        <v>1</v>
      </c>
      <c r="F454" s="4"/>
      <c r="G454" s="56"/>
      <c r="H454" s="56"/>
      <c r="I454" s="37">
        <v>452</v>
      </c>
    </row>
    <row r="455" spans="1:9" ht="31.5" x14ac:dyDescent="0.25">
      <c r="A455" s="3">
        <f t="shared" si="7"/>
        <v>453</v>
      </c>
      <c r="B455" s="3" t="s">
        <v>1111</v>
      </c>
      <c r="C455" s="4" t="s">
        <v>1112</v>
      </c>
      <c r="D455" s="3" t="s">
        <v>1113</v>
      </c>
      <c r="E455" s="4">
        <v>1</v>
      </c>
      <c r="F455" s="4"/>
      <c r="G455" s="56" t="s">
        <v>1114</v>
      </c>
      <c r="H455" s="56">
        <v>11</v>
      </c>
      <c r="I455" s="37">
        <v>453</v>
      </c>
    </row>
    <row r="456" spans="1:9" x14ac:dyDescent="0.25">
      <c r="A456" s="3">
        <f t="shared" si="7"/>
        <v>454</v>
      </c>
      <c r="B456" s="3" t="s">
        <v>1115</v>
      </c>
      <c r="C456" s="4" t="s">
        <v>1116</v>
      </c>
      <c r="D456" s="3" t="s">
        <v>1117</v>
      </c>
      <c r="E456" s="4">
        <v>1</v>
      </c>
      <c r="F456" s="4"/>
      <c r="G456" s="56"/>
      <c r="H456" s="56"/>
      <c r="I456" s="37">
        <v>454</v>
      </c>
    </row>
    <row r="457" spans="1:9" x14ac:dyDescent="0.25">
      <c r="A457" s="3">
        <f t="shared" si="7"/>
        <v>455</v>
      </c>
      <c r="B457" s="3" t="s">
        <v>1118</v>
      </c>
      <c r="C457" s="4" t="s">
        <v>1116</v>
      </c>
      <c r="D457" s="3" t="s">
        <v>1119</v>
      </c>
      <c r="E457" s="4">
        <v>1</v>
      </c>
      <c r="F457" s="4"/>
      <c r="G457" s="56"/>
      <c r="H457" s="56"/>
      <c r="I457" s="37">
        <v>455</v>
      </c>
    </row>
    <row r="458" spans="1:9" x14ac:dyDescent="0.25">
      <c r="A458" s="3">
        <f t="shared" si="7"/>
        <v>456</v>
      </c>
      <c r="B458" s="3" t="s">
        <v>1120</v>
      </c>
      <c r="C458" s="4" t="s">
        <v>1116</v>
      </c>
      <c r="D458" s="3" t="s">
        <v>1121</v>
      </c>
      <c r="E458" s="4">
        <v>1</v>
      </c>
      <c r="F458" s="4"/>
      <c r="G458" s="56"/>
      <c r="H458" s="56"/>
      <c r="I458" s="37">
        <v>456</v>
      </c>
    </row>
    <row r="459" spans="1:9" x14ac:dyDescent="0.25">
      <c r="A459" s="3">
        <f t="shared" si="7"/>
        <v>457</v>
      </c>
      <c r="B459" s="3" t="s">
        <v>1122</v>
      </c>
      <c r="C459" s="4" t="s">
        <v>1116</v>
      </c>
      <c r="D459" s="3" t="s">
        <v>1123</v>
      </c>
      <c r="E459" s="4">
        <v>1</v>
      </c>
      <c r="F459" s="4"/>
      <c r="G459" s="56"/>
      <c r="H459" s="56"/>
      <c r="I459" s="37">
        <v>457</v>
      </c>
    </row>
    <row r="460" spans="1:9" x14ac:dyDescent="0.25">
      <c r="A460" s="3">
        <f t="shared" si="7"/>
        <v>458</v>
      </c>
      <c r="B460" s="3" t="s">
        <v>1124</v>
      </c>
      <c r="C460" s="4" t="s">
        <v>1116</v>
      </c>
      <c r="D460" s="3" t="s">
        <v>1125</v>
      </c>
      <c r="E460" s="4">
        <v>1</v>
      </c>
      <c r="F460" s="4"/>
      <c r="G460" s="56"/>
      <c r="H460" s="56"/>
      <c r="I460" s="37">
        <v>458</v>
      </c>
    </row>
    <row r="461" spans="1:9" ht="31.5" x14ac:dyDescent="0.25">
      <c r="A461" s="3">
        <f t="shared" si="7"/>
        <v>459</v>
      </c>
      <c r="B461" s="3" t="s">
        <v>1126</v>
      </c>
      <c r="C461" s="4" t="s">
        <v>1127</v>
      </c>
      <c r="D461" s="3" t="s">
        <v>1128</v>
      </c>
      <c r="E461" s="4">
        <v>1</v>
      </c>
      <c r="F461" s="4"/>
      <c r="G461" s="56"/>
      <c r="H461" s="56"/>
      <c r="I461" s="37">
        <v>459</v>
      </c>
    </row>
    <row r="462" spans="1:9" ht="31.5" x14ac:dyDescent="0.25">
      <c r="A462" s="3">
        <f t="shared" si="7"/>
        <v>460</v>
      </c>
      <c r="B462" s="3" t="s">
        <v>1129</v>
      </c>
      <c r="C462" s="4" t="s">
        <v>1127</v>
      </c>
      <c r="D462" s="3" t="s">
        <v>1130</v>
      </c>
      <c r="E462" s="4">
        <v>1</v>
      </c>
      <c r="F462" s="4"/>
      <c r="G462" s="56"/>
      <c r="H462" s="56"/>
      <c r="I462" s="37">
        <v>460</v>
      </c>
    </row>
    <row r="463" spans="1:9" x14ac:dyDescent="0.25">
      <c r="A463" s="3">
        <f t="shared" si="7"/>
        <v>461</v>
      </c>
      <c r="B463" s="3" t="s">
        <v>1131</v>
      </c>
      <c r="C463" s="4" t="s">
        <v>1127</v>
      </c>
      <c r="D463" s="3" t="s">
        <v>1132</v>
      </c>
      <c r="E463" s="4">
        <v>1</v>
      </c>
      <c r="F463" s="4"/>
      <c r="G463" s="56"/>
      <c r="H463" s="56"/>
      <c r="I463" s="37">
        <v>461</v>
      </c>
    </row>
    <row r="464" spans="1:9" ht="31.5" x14ac:dyDescent="0.25">
      <c r="A464" s="3">
        <f t="shared" si="7"/>
        <v>462</v>
      </c>
      <c r="B464" s="3" t="s">
        <v>1133</v>
      </c>
      <c r="C464" s="4" t="s">
        <v>1127</v>
      </c>
      <c r="D464" s="3" t="s">
        <v>1134</v>
      </c>
      <c r="E464" s="4">
        <v>1</v>
      </c>
      <c r="F464" s="4">
        <v>1</v>
      </c>
      <c r="G464" s="56"/>
      <c r="H464" s="56"/>
      <c r="I464" s="37">
        <v>462</v>
      </c>
    </row>
    <row r="465" spans="1:9" ht="31.5" x14ac:dyDescent="0.25">
      <c r="A465" s="3">
        <f t="shared" si="7"/>
        <v>463</v>
      </c>
      <c r="B465" s="3" t="s">
        <v>1135</v>
      </c>
      <c r="C465" s="4" t="s">
        <v>1127</v>
      </c>
      <c r="D465" s="3" t="s">
        <v>1136</v>
      </c>
      <c r="E465" s="4">
        <v>1</v>
      </c>
      <c r="F465" s="4"/>
      <c r="G465" s="56"/>
      <c r="H465" s="56"/>
      <c r="I465" s="37">
        <v>463</v>
      </c>
    </row>
    <row r="466" spans="1:9" ht="31.5" x14ac:dyDescent="0.25">
      <c r="A466" s="3">
        <f t="shared" si="7"/>
        <v>464</v>
      </c>
      <c r="B466" s="3" t="s">
        <v>1137</v>
      </c>
      <c r="C466" s="4" t="s">
        <v>1138</v>
      </c>
      <c r="D466" s="3" t="s">
        <v>1139</v>
      </c>
      <c r="E466" s="4">
        <v>1</v>
      </c>
      <c r="F466" s="4"/>
      <c r="G466" s="56" t="s">
        <v>1140</v>
      </c>
      <c r="H466" s="56">
        <v>5</v>
      </c>
      <c r="I466" s="37">
        <v>464</v>
      </c>
    </row>
    <row r="467" spans="1:9" ht="31.5" x14ac:dyDescent="0.25">
      <c r="A467" s="3">
        <f t="shared" si="7"/>
        <v>465</v>
      </c>
      <c r="B467" s="3" t="s">
        <v>1141</v>
      </c>
      <c r="C467" s="4" t="s">
        <v>1142</v>
      </c>
      <c r="D467" s="3" t="s">
        <v>1143</v>
      </c>
      <c r="E467" s="4">
        <v>1</v>
      </c>
      <c r="F467" s="4">
        <v>1</v>
      </c>
      <c r="G467" s="56"/>
      <c r="H467" s="56"/>
      <c r="I467" s="37">
        <v>465</v>
      </c>
    </row>
    <row r="468" spans="1:9" ht="31.5" x14ac:dyDescent="0.25">
      <c r="A468" s="3">
        <f t="shared" si="7"/>
        <v>466</v>
      </c>
      <c r="B468" s="3" t="s">
        <v>1144</v>
      </c>
      <c r="C468" s="4" t="s">
        <v>1142</v>
      </c>
      <c r="D468" s="3" t="s">
        <v>1145</v>
      </c>
      <c r="E468" s="4">
        <v>1</v>
      </c>
      <c r="F468" s="4"/>
      <c r="G468" s="56"/>
      <c r="H468" s="56"/>
      <c r="I468" s="37">
        <v>466</v>
      </c>
    </row>
    <row r="469" spans="1:9" ht="31.5" x14ac:dyDescent="0.25">
      <c r="A469" s="3">
        <f t="shared" si="7"/>
        <v>467</v>
      </c>
      <c r="B469" s="3" t="s">
        <v>1146</v>
      </c>
      <c r="C469" s="4" t="s">
        <v>1142</v>
      </c>
      <c r="D469" s="3" t="s">
        <v>1147</v>
      </c>
      <c r="E469" s="4">
        <v>1</v>
      </c>
      <c r="F469" s="4"/>
      <c r="G469" s="56"/>
      <c r="H469" s="56"/>
      <c r="I469" s="37">
        <v>467</v>
      </c>
    </row>
    <row r="470" spans="1:9" ht="31.5" x14ac:dyDescent="0.25">
      <c r="A470" s="3">
        <f t="shared" si="7"/>
        <v>468</v>
      </c>
      <c r="B470" s="3" t="s">
        <v>1148</v>
      </c>
      <c r="C470" s="4" t="s">
        <v>1142</v>
      </c>
      <c r="D470" s="3" t="s">
        <v>1149</v>
      </c>
      <c r="E470" s="4">
        <v>1</v>
      </c>
      <c r="F470" s="4"/>
      <c r="G470" s="56"/>
      <c r="H470" s="56"/>
      <c r="I470" s="37">
        <v>468</v>
      </c>
    </row>
    <row r="471" spans="1:9" ht="31.5" x14ac:dyDescent="0.25">
      <c r="A471" s="3">
        <f t="shared" si="7"/>
        <v>469</v>
      </c>
      <c r="B471" s="3" t="s">
        <v>1150</v>
      </c>
      <c r="C471" s="4" t="s">
        <v>1151</v>
      </c>
      <c r="D471" s="3" t="s">
        <v>1152</v>
      </c>
      <c r="E471" s="4">
        <v>1</v>
      </c>
      <c r="F471" s="4"/>
      <c r="G471" s="56" t="s">
        <v>1153</v>
      </c>
      <c r="H471" s="56">
        <v>22</v>
      </c>
      <c r="I471" s="37">
        <v>469</v>
      </c>
    </row>
    <row r="472" spans="1:9" ht="31.5" x14ac:dyDescent="0.25">
      <c r="A472" s="3">
        <f t="shared" si="7"/>
        <v>470</v>
      </c>
      <c r="B472" s="3" t="s">
        <v>1154</v>
      </c>
      <c r="C472" s="4" t="s">
        <v>1151</v>
      </c>
      <c r="D472" s="3" t="s">
        <v>1155</v>
      </c>
      <c r="E472" s="4">
        <v>1</v>
      </c>
      <c r="F472" s="4"/>
      <c r="G472" s="56"/>
      <c r="H472" s="56"/>
      <c r="I472" s="37">
        <v>470</v>
      </c>
    </row>
    <row r="473" spans="1:9" x14ac:dyDescent="0.25">
      <c r="A473" s="3">
        <f t="shared" si="7"/>
        <v>471</v>
      </c>
      <c r="B473" s="3" t="s">
        <v>1156</v>
      </c>
      <c r="C473" s="4" t="s">
        <v>1157</v>
      </c>
      <c r="D473" s="3" t="s">
        <v>1158</v>
      </c>
      <c r="E473" s="4">
        <v>1</v>
      </c>
      <c r="F473" s="4"/>
      <c r="G473" s="56"/>
      <c r="H473" s="56"/>
      <c r="I473" s="37">
        <v>471</v>
      </c>
    </row>
    <row r="474" spans="1:9" ht="31.5" x14ac:dyDescent="0.25">
      <c r="A474" s="3">
        <f t="shared" si="7"/>
        <v>472</v>
      </c>
      <c r="B474" s="3" t="s">
        <v>1159</v>
      </c>
      <c r="C474" s="4" t="s">
        <v>1157</v>
      </c>
      <c r="D474" s="3" t="s">
        <v>1160</v>
      </c>
      <c r="E474" s="4">
        <v>1</v>
      </c>
      <c r="F474" s="4"/>
      <c r="G474" s="56"/>
      <c r="H474" s="56"/>
      <c r="I474" s="37">
        <v>472</v>
      </c>
    </row>
    <row r="475" spans="1:9" x14ac:dyDescent="0.25">
      <c r="A475" s="3">
        <f t="shared" si="7"/>
        <v>473</v>
      </c>
      <c r="B475" s="3" t="s">
        <v>1161</v>
      </c>
      <c r="C475" s="4" t="s">
        <v>1162</v>
      </c>
      <c r="D475" s="3" t="s">
        <v>1163</v>
      </c>
      <c r="E475" s="4">
        <v>1</v>
      </c>
      <c r="F475" s="4"/>
      <c r="G475" s="56"/>
      <c r="H475" s="56"/>
      <c r="I475" s="37">
        <v>473</v>
      </c>
    </row>
    <row r="476" spans="1:9" ht="31.5" x14ac:dyDescent="0.25">
      <c r="A476" s="3">
        <f t="shared" si="7"/>
        <v>474</v>
      </c>
      <c r="B476" s="3" t="s">
        <v>1164</v>
      </c>
      <c r="C476" s="4" t="s">
        <v>1165</v>
      </c>
      <c r="D476" s="3" t="s">
        <v>1166</v>
      </c>
      <c r="E476" s="4">
        <v>1</v>
      </c>
      <c r="F476" s="4"/>
      <c r="G476" s="56"/>
      <c r="H476" s="56"/>
      <c r="I476" s="37">
        <v>474</v>
      </c>
    </row>
    <row r="477" spans="1:9" ht="31.5" x14ac:dyDescent="0.25">
      <c r="A477" s="3">
        <f t="shared" si="7"/>
        <v>475</v>
      </c>
      <c r="B477" s="3" t="s">
        <v>1167</v>
      </c>
      <c r="C477" s="4" t="s">
        <v>1168</v>
      </c>
      <c r="D477" s="3" t="s">
        <v>1169</v>
      </c>
      <c r="E477" s="4">
        <v>1</v>
      </c>
      <c r="F477" s="4"/>
      <c r="G477" s="56"/>
      <c r="H477" s="56"/>
      <c r="I477" s="37">
        <v>475</v>
      </c>
    </row>
    <row r="478" spans="1:9" x14ac:dyDescent="0.25">
      <c r="A478" s="3">
        <f t="shared" si="7"/>
        <v>476</v>
      </c>
      <c r="B478" s="3" t="s">
        <v>1170</v>
      </c>
      <c r="C478" s="4" t="s">
        <v>1168</v>
      </c>
      <c r="D478" s="3" t="s">
        <v>1171</v>
      </c>
      <c r="E478" s="4">
        <v>1</v>
      </c>
      <c r="F478" s="4"/>
      <c r="G478" s="56"/>
      <c r="H478" s="56"/>
      <c r="I478" s="37">
        <v>476</v>
      </c>
    </row>
    <row r="479" spans="1:9" x14ac:dyDescent="0.25">
      <c r="A479" s="3">
        <f t="shared" si="7"/>
        <v>477</v>
      </c>
      <c r="B479" s="3" t="s">
        <v>1172</v>
      </c>
      <c r="C479" s="4" t="s">
        <v>1168</v>
      </c>
      <c r="D479" s="3" t="s">
        <v>1173</v>
      </c>
      <c r="E479" s="4">
        <v>1</v>
      </c>
      <c r="F479" s="4"/>
      <c r="G479" s="56"/>
      <c r="H479" s="56"/>
      <c r="I479" s="37">
        <v>477</v>
      </c>
    </row>
    <row r="480" spans="1:9" ht="31.5" x14ac:dyDescent="0.25">
      <c r="A480" s="3">
        <f t="shared" si="7"/>
        <v>478</v>
      </c>
      <c r="B480" s="3" t="s">
        <v>1174</v>
      </c>
      <c r="C480" s="4" t="s">
        <v>1175</v>
      </c>
      <c r="D480" s="3" t="s">
        <v>1176</v>
      </c>
      <c r="E480" s="4">
        <v>1</v>
      </c>
      <c r="F480" s="4"/>
      <c r="G480" s="56"/>
      <c r="H480" s="56"/>
      <c r="I480" s="37">
        <v>478</v>
      </c>
    </row>
    <row r="481" spans="1:9" ht="31.5" x14ac:dyDescent="0.25">
      <c r="A481" s="3">
        <f t="shared" si="7"/>
        <v>479</v>
      </c>
      <c r="B481" s="3" t="s">
        <v>1177</v>
      </c>
      <c r="C481" s="4" t="s">
        <v>1178</v>
      </c>
      <c r="D481" s="3" t="s">
        <v>1179</v>
      </c>
      <c r="E481" s="4">
        <v>1</v>
      </c>
      <c r="F481" s="4"/>
      <c r="G481" s="56"/>
      <c r="H481" s="56"/>
      <c r="I481" s="37">
        <v>479</v>
      </c>
    </row>
    <row r="482" spans="1:9" ht="31.5" x14ac:dyDescent="0.25">
      <c r="A482" s="3">
        <f t="shared" si="7"/>
        <v>480</v>
      </c>
      <c r="B482" s="3" t="s">
        <v>1180</v>
      </c>
      <c r="C482" s="4" t="s">
        <v>1181</v>
      </c>
      <c r="D482" s="3" t="s">
        <v>1182</v>
      </c>
      <c r="E482" s="4">
        <v>1</v>
      </c>
      <c r="F482" s="4">
        <v>1</v>
      </c>
      <c r="G482" s="56"/>
      <c r="H482" s="56"/>
      <c r="I482" s="37">
        <v>480</v>
      </c>
    </row>
    <row r="483" spans="1:9" ht="31.5" x14ac:dyDescent="0.25">
      <c r="A483" s="3">
        <f t="shared" si="7"/>
        <v>481</v>
      </c>
      <c r="B483" s="3" t="s">
        <v>1183</v>
      </c>
      <c r="C483" s="4" t="s">
        <v>1181</v>
      </c>
      <c r="D483" s="3" t="s">
        <v>1184</v>
      </c>
      <c r="E483" s="4">
        <v>1</v>
      </c>
      <c r="F483" s="4"/>
      <c r="G483" s="56"/>
      <c r="H483" s="56"/>
      <c r="I483" s="37">
        <v>481</v>
      </c>
    </row>
    <row r="484" spans="1:9" ht="31.5" x14ac:dyDescent="0.25">
      <c r="A484" s="3">
        <f t="shared" si="7"/>
        <v>482</v>
      </c>
      <c r="B484" s="3" t="s">
        <v>1185</v>
      </c>
      <c r="C484" s="4" t="s">
        <v>1181</v>
      </c>
      <c r="D484" s="3" t="s">
        <v>1186</v>
      </c>
      <c r="E484" s="4">
        <v>1</v>
      </c>
      <c r="F484" s="4"/>
      <c r="G484" s="56"/>
      <c r="H484" s="56"/>
      <c r="I484" s="37">
        <v>482</v>
      </c>
    </row>
    <row r="485" spans="1:9" ht="31.5" x14ac:dyDescent="0.25">
      <c r="A485" s="3">
        <f t="shared" si="7"/>
        <v>483</v>
      </c>
      <c r="B485" s="3" t="s">
        <v>1187</v>
      </c>
      <c r="C485" s="4" t="s">
        <v>1188</v>
      </c>
      <c r="D485" s="3" t="s">
        <v>1189</v>
      </c>
      <c r="E485" s="4">
        <v>1</v>
      </c>
      <c r="F485" s="4"/>
      <c r="G485" s="56"/>
      <c r="H485" s="56"/>
      <c r="I485" s="37">
        <v>483</v>
      </c>
    </row>
    <row r="486" spans="1:9" ht="31.5" x14ac:dyDescent="0.25">
      <c r="A486" s="3">
        <f t="shared" si="7"/>
        <v>484</v>
      </c>
      <c r="B486" s="3" t="s">
        <v>1190</v>
      </c>
      <c r="C486" s="4" t="s">
        <v>1188</v>
      </c>
      <c r="D486" s="3" t="s">
        <v>1191</v>
      </c>
      <c r="E486" s="4">
        <v>1</v>
      </c>
      <c r="F486" s="4"/>
      <c r="G486" s="56"/>
      <c r="H486" s="56"/>
      <c r="I486" s="37">
        <v>484</v>
      </c>
    </row>
    <row r="487" spans="1:9" ht="31.5" x14ac:dyDescent="0.25">
      <c r="A487" s="3">
        <f t="shared" si="7"/>
        <v>485</v>
      </c>
      <c r="B487" s="3" t="s">
        <v>1192</v>
      </c>
      <c r="C487" s="4" t="s">
        <v>1193</v>
      </c>
      <c r="D487" s="3" t="s">
        <v>1194</v>
      </c>
      <c r="E487" s="4">
        <v>1</v>
      </c>
      <c r="F487" s="4"/>
      <c r="G487" s="56"/>
      <c r="H487" s="56"/>
      <c r="I487" s="37">
        <v>485</v>
      </c>
    </row>
    <row r="488" spans="1:9" x14ac:dyDescent="0.25">
      <c r="A488" s="3">
        <f t="shared" si="7"/>
        <v>486</v>
      </c>
      <c r="B488" s="3" t="s">
        <v>1195</v>
      </c>
      <c r="C488" s="4" t="s">
        <v>1193</v>
      </c>
      <c r="D488" s="3" t="s">
        <v>1196</v>
      </c>
      <c r="E488" s="4">
        <v>1</v>
      </c>
      <c r="F488" s="4"/>
      <c r="G488" s="56"/>
      <c r="H488" s="56"/>
      <c r="I488" s="37">
        <v>486</v>
      </c>
    </row>
    <row r="489" spans="1:9" ht="31.5" x14ac:dyDescent="0.25">
      <c r="A489" s="3">
        <f t="shared" si="7"/>
        <v>487</v>
      </c>
      <c r="B489" s="3" t="s">
        <v>1197</v>
      </c>
      <c r="C489" s="4" t="s">
        <v>1198</v>
      </c>
      <c r="D489" s="3" t="s">
        <v>1199</v>
      </c>
      <c r="E489" s="4">
        <v>1</v>
      </c>
      <c r="F489" s="4"/>
      <c r="G489" s="56"/>
      <c r="H489" s="56"/>
      <c r="I489" s="37">
        <v>487</v>
      </c>
    </row>
    <row r="490" spans="1:9" x14ac:dyDescent="0.25">
      <c r="A490" s="3">
        <f t="shared" si="7"/>
        <v>488</v>
      </c>
      <c r="B490" s="3" t="s">
        <v>1200</v>
      </c>
      <c r="C490" s="4" t="s">
        <v>1201</v>
      </c>
      <c r="D490" s="3" t="s">
        <v>1202</v>
      </c>
      <c r="E490" s="4">
        <v>1</v>
      </c>
      <c r="F490" s="4"/>
      <c r="G490" s="56"/>
      <c r="H490" s="56"/>
      <c r="I490" s="37">
        <v>488</v>
      </c>
    </row>
    <row r="491" spans="1:9" x14ac:dyDescent="0.25">
      <c r="A491" s="3">
        <f t="shared" si="7"/>
        <v>489</v>
      </c>
      <c r="B491" s="3" t="s">
        <v>1203</v>
      </c>
      <c r="C491" s="4" t="s">
        <v>1204</v>
      </c>
      <c r="D491" s="3" t="s">
        <v>1205</v>
      </c>
      <c r="E491" s="4">
        <v>1</v>
      </c>
      <c r="F491" s="4"/>
      <c r="G491" s="56"/>
      <c r="H491" s="56"/>
      <c r="I491" s="37">
        <v>489</v>
      </c>
    </row>
    <row r="492" spans="1:9" x14ac:dyDescent="0.25">
      <c r="A492" s="3">
        <f t="shared" si="7"/>
        <v>490</v>
      </c>
      <c r="B492" s="3" t="s">
        <v>1206</v>
      </c>
      <c r="C492" s="4" t="s">
        <v>1207</v>
      </c>
      <c r="D492" s="3" t="s">
        <v>1208</v>
      </c>
      <c r="E492" s="4">
        <v>1</v>
      </c>
      <c r="F492" s="4"/>
      <c r="G492" s="56"/>
      <c r="H492" s="56"/>
      <c r="I492" s="37">
        <v>490</v>
      </c>
    </row>
    <row r="493" spans="1:9" ht="31.5" x14ac:dyDescent="0.25">
      <c r="A493" s="3">
        <f t="shared" si="7"/>
        <v>491</v>
      </c>
      <c r="B493" s="3" t="s">
        <v>1209</v>
      </c>
      <c r="C493" s="34" t="s">
        <v>1210</v>
      </c>
      <c r="D493" s="3" t="s">
        <v>1211</v>
      </c>
      <c r="E493" s="4">
        <v>1</v>
      </c>
      <c r="F493" s="4"/>
      <c r="G493" s="56" t="s">
        <v>1212</v>
      </c>
      <c r="H493" s="56">
        <v>26</v>
      </c>
      <c r="I493" s="37">
        <v>491</v>
      </c>
    </row>
    <row r="494" spans="1:9" ht="31.5" x14ac:dyDescent="0.25">
      <c r="A494" s="3">
        <f t="shared" si="7"/>
        <v>492</v>
      </c>
      <c r="B494" s="3" t="s">
        <v>1213</v>
      </c>
      <c r="C494" s="4" t="s">
        <v>1214</v>
      </c>
      <c r="D494" s="3" t="s">
        <v>1215</v>
      </c>
      <c r="E494" s="4">
        <v>1</v>
      </c>
      <c r="F494" s="4"/>
      <c r="G494" s="56"/>
      <c r="H494" s="56"/>
      <c r="I494" s="37">
        <v>492</v>
      </c>
    </row>
    <row r="495" spans="1:9" ht="31.5" x14ac:dyDescent="0.25">
      <c r="A495" s="3">
        <f t="shared" si="7"/>
        <v>493</v>
      </c>
      <c r="B495" s="3" t="s">
        <v>1216</v>
      </c>
      <c r="C495" s="4" t="s">
        <v>1217</v>
      </c>
      <c r="D495" s="3" t="s">
        <v>1218</v>
      </c>
      <c r="E495" s="4">
        <v>1</v>
      </c>
      <c r="F495" s="4"/>
      <c r="G495" s="56"/>
      <c r="H495" s="56"/>
      <c r="I495" s="37">
        <v>493</v>
      </c>
    </row>
    <row r="496" spans="1:9" ht="31.5" x14ac:dyDescent="0.25">
      <c r="A496" s="3">
        <f t="shared" si="7"/>
        <v>494</v>
      </c>
      <c r="B496" s="3" t="s">
        <v>1219</v>
      </c>
      <c r="C496" s="4" t="s">
        <v>1217</v>
      </c>
      <c r="D496" s="3" t="s">
        <v>1220</v>
      </c>
      <c r="E496" s="4">
        <v>1</v>
      </c>
      <c r="F496" s="4">
        <v>1</v>
      </c>
      <c r="G496" s="56"/>
      <c r="H496" s="56"/>
      <c r="I496" s="37">
        <v>494</v>
      </c>
    </row>
    <row r="497" spans="1:9" ht="31.5" x14ac:dyDescent="0.25">
      <c r="A497" s="3">
        <f t="shared" si="7"/>
        <v>495</v>
      </c>
      <c r="B497" s="3" t="s">
        <v>1221</v>
      </c>
      <c r="C497" s="4" t="s">
        <v>1217</v>
      </c>
      <c r="D497" s="3" t="s">
        <v>1222</v>
      </c>
      <c r="E497" s="4">
        <v>1</v>
      </c>
      <c r="F497" s="4"/>
      <c r="G497" s="56"/>
      <c r="H497" s="56"/>
      <c r="I497" s="37">
        <v>495</v>
      </c>
    </row>
    <row r="498" spans="1:9" ht="31.5" x14ac:dyDescent="0.25">
      <c r="A498" s="3">
        <f t="shared" si="7"/>
        <v>496</v>
      </c>
      <c r="B498" s="3" t="s">
        <v>1223</v>
      </c>
      <c r="C498" s="4" t="s">
        <v>1217</v>
      </c>
      <c r="D498" s="3" t="s">
        <v>1224</v>
      </c>
      <c r="E498" s="4">
        <v>1</v>
      </c>
      <c r="F498" s="4">
        <v>1</v>
      </c>
      <c r="G498" s="56"/>
      <c r="H498" s="56"/>
      <c r="I498" s="37">
        <v>496</v>
      </c>
    </row>
    <row r="499" spans="1:9" x14ac:dyDescent="0.25">
      <c r="A499" s="3">
        <f t="shared" si="7"/>
        <v>497</v>
      </c>
      <c r="B499" s="3" t="s">
        <v>1225</v>
      </c>
      <c r="C499" s="4" t="s">
        <v>1217</v>
      </c>
      <c r="D499" s="3" t="s">
        <v>1226</v>
      </c>
      <c r="E499" s="4">
        <v>1</v>
      </c>
      <c r="F499" s="4"/>
      <c r="G499" s="56"/>
      <c r="H499" s="56"/>
      <c r="I499" s="37">
        <v>497</v>
      </c>
    </row>
    <row r="500" spans="1:9" x14ac:dyDescent="0.25">
      <c r="A500" s="3">
        <f t="shared" si="7"/>
        <v>498</v>
      </c>
      <c r="B500" s="3" t="s">
        <v>1227</v>
      </c>
      <c r="C500" s="4" t="s">
        <v>1217</v>
      </c>
      <c r="D500" s="3" t="s">
        <v>1228</v>
      </c>
      <c r="E500" s="4">
        <v>1</v>
      </c>
      <c r="F500" s="4"/>
      <c r="G500" s="56"/>
      <c r="H500" s="56"/>
      <c r="I500" s="37">
        <v>498</v>
      </c>
    </row>
    <row r="501" spans="1:9" ht="31.5" x14ac:dyDescent="0.25">
      <c r="A501" s="3">
        <f t="shared" si="7"/>
        <v>499</v>
      </c>
      <c r="B501" s="3" t="s">
        <v>1229</v>
      </c>
      <c r="C501" s="4" t="s">
        <v>1217</v>
      </c>
      <c r="D501" s="3" t="s">
        <v>1230</v>
      </c>
      <c r="E501" s="4">
        <v>1</v>
      </c>
      <c r="F501" s="4"/>
      <c r="G501" s="56"/>
      <c r="H501" s="56"/>
      <c r="I501" s="37">
        <v>499</v>
      </c>
    </row>
    <row r="502" spans="1:9" x14ac:dyDescent="0.25">
      <c r="A502" s="3">
        <f t="shared" si="7"/>
        <v>500</v>
      </c>
      <c r="B502" s="3" t="s">
        <v>1231</v>
      </c>
      <c r="C502" s="4" t="s">
        <v>1217</v>
      </c>
      <c r="D502" s="3" t="s">
        <v>1232</v>
      </c>
      <c r="E502" s="4">
        <v>1</v>
      </c>
      <c r="F502" s="4"/>
      <c r="G502" s="56"/>
      <c r="H502" s="56"/>
      <c r="I502" s="37">
        <v>500</v>
      </c>
    </row>
    <row r="503" spans="1:9" ht="31.5" x14ac:dyDescent="0.25">
      <c r="A503" s="3">
        <f t="shared" si="7"/>
        <v>501</v>
      </c>
      <c r="B503" s="3" t="s">
        <v>1233</v>
      </c>
      <c r="C503" s="4" t="s">
        <v>1217</v>
      </c>
      <c r="D503" s="3" t="s">
        <v>1234</v>
      </c>
      <c r="E503" s="4">
        <v>1</v>
      </c>
      <c r="F503" s="4"/>
      <c r="G503" s="56"/>
      <c r="H503" s="56"/>
      <c r="I503" s="37">
        <v>501</v>
      </c>
    </row>
    <row r="504" spans="1:9" ht="31.5" x14ac:dyDescent="0.25">
      <c r="A504" s="3">
        <f t="shared" si="7"/>
        <v>502</v>
      </c>
      <c r="B504" s="3" t="s">
        <v>1235</v>
      </c>
      <c r="C504" s="4" t="s">
        <v>1217</v>
      </c>
      <c r="D504" s="3" t="s">
        <v>1236</v>
      </c>
      <c r="E504" s="4">
        <v>1</v>
      </c>
      <c r="F504" s="4"/>
      <c r="G504" s="56"/>
      <c r="H504" s="56"/>
      <c r="I504" s="37">
        <v>502</v>
      </c>
    </row>
    <row r="505" spans="1:9" x14ac:dyDescent="0.25">
      <c r="A505" s="3">
        <f t="shared" si="7"/>
        <v>503</v>
      </c>
      <c r="B505" s="3" t="s">
        <v>1237</v>
      </c>
      <c r="C505" s="4" t="s">
        <v>1217</v>
      </c>
      <c r="D505" s="3" t="s">
        <v>1238</v>
      </c>
      <c r="E505" s="4">
        <v>1</v>
      </c>
      <c r="F505" s="4"/>
      <c r="G505" s="56"/>
      <c r="H505" s="56"/>
      <c r="I505" s="37">
        <v>503</v>
      </c>
    </row>
    <row r="506" spans="1:9" x14ac:dyDescent="0.25">
      <c r="A506" s="3">
        <f t="shared" si="7"/>
        <v>504</v>
      </c>
      <c r="B506" s="3" t="s">
        <v>1239</v>
      </c>
      <c r="C506" s="4" t="s">
        <v>1217</v>
      </c>
      <c r="D506" s="3" t="s">
        <v>1240</v>
      </c>
      <c r="E506" s="4">
        <v>1</v>
      </c>
      <c r="F506" s="4"/>
      <c r="G506" s="56"/>
      <c r="H506" s="56"/>
      <c r="I506" s="37">
        <v>504</v>
      </c>
    </row>
    <row r="507" spans="1:9" x14ac:dyDescent="0.25">
      <c r="A507" s="3">
        <f t="shared" si="7"/>
        <v>505</v>
      </c>
      <c r="B507" s="3" t="s">
        <v>1241</v>
      </c>
      <c r="C507" s="4" t="s">
        <v>1217</v>
      </c>
      <c r="D507" s="3" t="s">
        <v>1242</v>
      </c>
      <c r="E507" s="4">
        <v>1</v>
      </c>
      <c r="F507" s="4"/>
      <c r="G507" s="56"/>
      <c r="H507" s="56"/>
      <c r="I507" s="37">
        <v>505</v>
      </c>
    </row>
    <row r="508" spans="1:9" x14ac:dyDescent="0.25">
      <c r="A508" s="3">
        <f t="shared" si="7"/>
        <v>506</v>
      </c>
      <c r="B508" s="3" t="s">
        <v>1243</v>
      </c>
      <c r="C508" s="4" t="s">
        <v>1217</v>
      </c>
      <c r="D508" s="3" t="s">
        <v>1244</v>
      </c>
      <c r="E508" s="4">
        <v>1</v>
      </c>
      <c r="F508" s="4"/>
      <c r="G508" s="56"/>
      <c r="H508" s="56"/>
      <c r="I508" s="37">
        <v>506</v>
      </c>
    </row>
    <row r="509" spans="1:9" x14ac:dyDescent="0.25">
      <c r="A509" s="3">
        <f t="shared" si="7"/>
        <v>507</v>
      </c>
      <c r="B509" s="3" t="s">
        <v>1245</v>
      </c>
      <c r="C509" s="4" t="s">
        <v>1217</v>
      </c>
      <c r="D509" s="3" t="s">
        <v>1246</v>
      </c>
      <c r="E509" s="4">
        <v>1</v>
      </c>
      <c r="F509" s="4"/>
      <c r="G509" s="56"/>
      <c r="H509" s="56"/>
      <c r="I509" s="37">
        <v>507</v>
      </c>
    </row>
    <row r="510" spans="1:9" ht="31.5" x14ac:dyDescent="0.25">
      <c r="A510" s="3">
        <f t="shared" si="7"/>
        <v>508</v>
      </c>
      <c r="B510" s="3" t="s">
        <v>1247</v>
      </c>
      <c r="C510" s="4" t="s">
        <v>1217</v>
      </c>
      <c r="D510" s="3" t="s">
        <v>1248</v>
      </c>
      <c r="E510" s="4">
        <v>1</v>
      </c>
      <c r="F510" s="4"/>
      <c r="G510" s="56"/>
      <c r="H510" s="56"/>
      <c r="I510" s="37">
        <v>508</v>
      </c>
    </row>
    <row r="511" spans="1:9" x14ac:dyDescent="0.25">
      <c r="A511" s="3">
        <f t="shared" si="7"/>
        <v>509</v>
      </c>
      <c r="B511" s="3" t="s">
        <v>1249</v>
      </c>
      <c r="C511" s="4" t="s">
        <v>1217</v>
      </c>
      <c r="D511" s="3" t="s">
        <v>1250</v>
      </c>
      <c r="E511" s="4">
        <v>1</v>
      </c>
      <c r="F511" s="4"/>
      <c r="G511" s="56"/>
      <c r="H511" s="56"/>
      <c r="I511" s="37">
        <v>509</v>
      </c>
    </row>
    <row r="512" spans="1:9" ht="31.5" x14ac:dyDescent="0.25">
      <c r="A512" s="3">
        <f t="shared" si="7"/>
        <v>510</v>
      </c>
      <c r="B512" s="3" t="s">
        <v>1251</v>
      </c>
      <c r="C512" s="4" t="s">
        <v>1217</v>
      </c>
      <c r="D512" s="3" t="s">
        <v>1252</v>
      </c>
      <c r="E512" s="4">
        <v>1</v>
      </c>
      <c r="F512" s="4"/>
      <c r="G512" s="56"/>
      <c r="H512" s="56"/>
      <c r="I512" s="37">
        <v>510</v>
      </c>
    </row>
    <row r="513" spans="1:9" ht="31.5" x14ac:dyDescent="0.25">
      <c r="A513" s="3">
        <f t="shared" si="7"/>
        <v>511</v>
      </c>
      <c r="B513" s="3" t="s">
        <v>1253</v>
      </c>
      <c r="C513" s="4" t="s">
        <v>1217</v>
      </c>
      <c r="D513" s="3" t="s">
        <v>1254</v>
      </c>
      <c r="E513" s="4">
        <v>1</v>
      </c>
      <c r="F513" s="4"/>
      <c r="G513" s="56"/>
      <c r="H513" s="56"/>
      <c r="I513" s="37">
        <v>511</v>
      </c>
    </row>
    <row r="514" spans="1:9" ht="31.5" x14ac:dyDescent="0.25">
      <c r="A514" s="3">
        <f t="shared" si="7"/>
        <v>512</v>
      </c>
      <c r="B514" s="3" t="s">
        <v>1255</v>
      </c>
      <c r="C514" s="4" t="s">
        <v>1217</v>
      </c>
      <c r="D514" s="3" t="s">
        <v>1256</v>
      </c>
      <c r="E514" s="4">
        <v>1</v>
      </c>
      <c r="F514" s="4"/>
      <c r="G514" s="56"/>
      <c r="H514" s="56"/>
      <c r="I514" s="37">
        <v>512</v>
      </c>
    </row>
    <row r="515" spans="1:9" ht="31.5" x14ac:dyDescent="0.25">
      <c r="A515" s="3">
        <f t="shared" si="7"/>
        <v>513</v>
      </c>
      <c r="B515" s="3" t="s">
        <v>1257</v>
      </c>
      <c r="C515" s="4" t="s">
        <v>1217</v>
      </c>
      <c r="D515" s="3" t="s">
        <v>1258</v>
      </c>
      <c r="E515" s="4">
        <v>1</v>
      </c>
      <c r="F515" s="4"/>
      <c r="G515" s="56"/>
      <c r="H515" s="56"/>
      <c r="I515" s="37">
        <v>513</v>
      </c>
    </row>
    <row r="516" spans="1:9" ht="31.5" x14ac:dyDescent="0.25">
      <c r="A516" s="3">
        <f t="shared" si="7"/>
        <v>514</v>
      </c>
      <c r="B516" s="3" t="s">
        <v>1259</v>
      </c>
      <c r="C516" s="4" t="s">
        <v>1217</v>
      </c>
      <c r="D516" s="3" t="s">
        <v>1260</v>
      </c>
      <c r="E516" s="4">
        <v>1</v>
      </c>
      <c r="F516" s="4"/>
      <c r="G516" s="56"/>
      <c r="H516" s="56"/>
      <c r="I516" s="37">
        <v>514</v>
      </c>
    </row>
    <row r="517" spans="1:9" ht="31.5" x14ac:dyDescent="0.25">
      <c r="A517" s="3">
        <f t="shared" ref="A517:A568" si="8">A516+1</f>
        <v>515</v>
      </c>
      <c r="B517" s="3" t="s">
        <v>1261</v>
      </c>
      <c r="C517" s="4" t="s">
        <v>1217</v>
      </c>
      <c r="D517" s="3" t="s">
        <v>1262</v>
      </c>
      <c r="E517" s="4">
        <v>1</v>
      </c>
      <c r="F517" s="4"/>
      <c r="G517" s="56"/>
      <c r="H517" s="56"/>
      <c r="I517" s="37">
        <v>515</v>
      </c>
    </row>
    <row r="518" spans="1:9" x14ac:dyDescent="0.25">
      <c r="A518" s="3">
        <f t="shared" si="8"/>
        <v>516</v>
      </c>
      <c r="B518" s="3" t="s">
        <v>1263</v>
      </c>
      <c r="C518" s="4" t="s">
        <v>1217</v>
      </c>
      <c r="D518" s="3" t="s">
        <v>1264</v>
      </c>
      <c r="E518" s="4">
        <v>1</v>
      </c>
      <c r="F518" s="4"/>
      <c r="G518" s="56"/>
      <c r="H518" s="56"/>
      <c r="I518" s="37">
        <v>516</v>
      </c>
    </row>
    <row r="519" spans="1:9" ht="31.5" x14ac:dyDescent="0.25">
      <c r="A519" s="3">
        <f t="shared" si="8"/>
        <v>517</v>
      </c>
      <c r="B519" s="43" t="s">
        <v>1265</v>
      </c>
      <c r="C519" s="34" t="s">
        <v>1266</v>
      </c>
      <c r="D519" s="3" t="s">
        <v>1267</v>
      </c>
      <c r="E519" s="4">
        <v>1</v>
      </c>
      <c r="F519" s="4"/>
      <c r="G519" s="56" t="s">
        <v>1268</v>
      </c>
      <c r="H519" s="56">
        <v>15</v>
      </c>
      <c r="I519" s="37">
        <v>517</v>
      </c>
    </row>
    <row r="520" spans="1:9" ht="31.5" x14ac:dyDescent="0.25">
      <c r="A520" s="3">
        <f t="shared" si="8"/>
        <v>518</v>
      </c>
      <c r="B520" s="43" t="s">
        <v>1269</v>
      </c>
      <c r="C520" s="4" t="s">
        <v>1270</v>
      </c>
      <c r="D520" s="3" t="s">
        <v>1271</v>
      </c>
      <c r="E520" s="4">
        <v>1</v>
      </c>
      <c r="F520" s="4"/>
      <c r="G520" s="56"/>
      <c r="H520" s="56"/>
      <c r="I520" s="37">
        <v>518</v>
      </c>
    </row>
    <row r="521" spans="1:9" ht="31.5" x14ac:dyDescent="0.25">
      <c r="A521" s="3">
        <f t="shared" si="8"/>
        <v>519</v>
      </c>
      <c r="B521" s="43" t="s">
        <v>1272</v>
      </c>
      <c r="C521" s="4" t="s">
        <v>1270</v>
      </c>
      <c r="D521" s="3" t="s">
        <v>1273</v>
      </c>
      <c r="E521" s="4">
        <v>1</v>
      </c>
      <c r="F521" s="4"/>
      <c r="G521" s="56"/>
      <c r="H521" s="56"/>
      <c r="I521" s="37">
        <v>519</v>
      </c>
    </row>
    <row r="522" spans="1:9" ht="31.5" x14ac:dyDescent="0.25">
      <c r="A522" s="3">
        <f t="shared" si="8"/>
        <v>520</v>
      </c>
      <c r="B522" s="43" t="s">
        <v>1274</v>
      </c>
      <c r="C522" s="4" t="s">
        <v>1275</v>
      </c>
      <c r="D522" s="3" t="s">
        <v>1276</v>
      </c>
      <c r="E522" s="4">
        <v>1</v>
      </c>
      <c r="F522" s="4"/>
      <c r="G522" s="56"/>
      <c r="H522" s="56"/>
      <c r="I522" s="37">
        <v>520</v>
      </c>
    </row>
    <row r="523" spans="1:9" x14ac:dyDescent="0.25">
      <c r="A523" s="3">
        <f t="shared" si="8"/>
        <v>521</v>
      </c>
      <c r="B523" s="43" t="s">
        <v>1277</v>
      </c>
      <c r="C523" s="4" t="s">
        <v>1275</v>
      </c>
      <c r="D523" s="3" t="s">
        <v>1278</v>
      </c>
      <c r="E523" s="4">
        <v>1</v>
      </c>
      <c r="F523" s="4"/>
      <c r="G523" s="56"/>
      <c r="H523" s="56"/>
      <c r="I523" s="37">
        <v>521</v>
      </c>
    </row>
    <row r="524" spans="1:9" ht="31.5" x14ac:dyDescent="0.25">
      <c r="A524" s="3">
        <f t="shared" si="8"/>
        <v>522</v>
      </c>
      <c r="B524" s="43" t="s">
        <v>1279</v>
      </c>
      <c r="C524" s="4" t="s">
        <v>1275</v>
      </c>
      <c r="D524" s="3" t="s">
        <v>1280</v>
      </c>
      <c r="E524" s="4">
        <v>1</v>
      </c>
      <c r="F524" s="4"/>
      <c r="G524" s="56"/>
      <c r="H524" s="56"/>
      <c r="I524" s="37">
        <v>522</v>
      </c>
    </row>
    <row r="525" spans="1:9" x14ac:dyDescent="0.25">
      <c r="A525" s="3">
        <f t="shared" si="8"/>
        <v>523</v>
      </c>
      <c r="B525" s="43" t="s">
        <v>1281</v>
      </c>
      <c r="C525" s="4" t="s">
        <v>1275</v>
      </c>
      <c r="D525" s="3" t="s">
        <v>1282</v>
      </c>
      <c r="E525" s="4">
        <v>1</v>
      </c>
      <c r="F525" s="4"/>
      <c r="G525" s="56"/>
      <c r="H525" s="56"/>
      <c r="I525" s="37">
        <v>523</v>
      </c>
    </row>
    <row r="526" spans="1:9" ht="31.5" x14ac:dyDescent="0.25">
      <c r="A526" s="3">
        <f t="shared" si="8"/>
        <v>524</v>
      </c>
      <c r="B526" s="43" t="s">
        <v>1283</v>
      </c>
      <c r="C526" s="4" t="s">
        <v>1275</v>
      </c>
      <c r="D526" s="3" t="s">
        <v>1284</v>
      </c>
      <c r="E526" s="4">
        <v>1</v>
      </c>
      <c r="F526" s="4"/>
      <c r="G526" s="56"/>
      <c r="H526" s="56"/>
      <c r="I526" s="37">
        <v>524</v>
      </c>
    </row>
    <row r="527" spans="1:9" ht="31.5" x14ac:dyDescent="0.25">
      <c r="A527" s="3">
        <f t="shared" si="8"/>
        <v>525</v>
      </c>
      <c r="B527" s="43" t="s">
        <v>1285</v>
      </c>
      <c r="C527" s="4" t="s">
        <v>1275</v>
      </c>
      <c r="D527" s="3" t="s">
        <v>1286</v>
      </c>
      <c r="E527" s="4">
        <v>1</v>
      </c>
      <c r="F527" s="4"/>
      <c r="G527" s="56"/>
      <c r="H527" s="56"/>
      <c r="I527" s="37">
        <v>525</v>
      </c>
    </row>
    <row r="528" spans="1:9" x14ac:dyDescent="0.25">
      <c r="A528" s="3">
        <f t="shared" si="8"/>
        <v>526</v>
      </c>
      <c r="B528" s="43" t="s">
        <v>1287</v>
      </c>
      <c r="C528" s="4" t="s">
        <v>1275</v>
      </c>
      <c r="D528" s="3" t="s">
        <v>1288</v>
      </c>
      <c r="E528" s="4">
        <v>1</v>
      </c>
      <c r="F528" s="4"/>
      <c r="G528" s="56"/>
      <c r="H528" s="56"/>
      <c r="I528" s="37">
        <v>526</v>
      </c>
    </row>
    <row r="529" spans="1:9" ht="31.5" x14ac:dyDescent="0.25">
      <c r="A529" s="3">
        <f t="shared" si="8"/>
        <v>527</v>
      </c>
      <c r="B529" s="43" t="s">
        <v>1289</v>
      </c>
      <c r="C529" s="4" t="s">
        <v>1275</v>
      </c>
      <c r="D529" s="3" t="s">
        <v>1290</v>
      </c>
      <c r="E529" s="4">
        <v>1</v>
      </c>
      <c r="F529" s="4"/>
      <c r="G529" s="56"/>
      <c r="H529" s="56"/>
      <c r="I529" s="37">
        <v>527</v>
      </c>
    </row>
    <row r="530" spans="1:9" ht="31.5" x14ac:dyDescent="0.25">
      <c r="A530" s="3">
        <f t="shared" si="8"/>
        <v>528</v>
      </c>
      <c r="B530" s="43" t="s">
        <v>1291</v>
      </c>
      <c r="C530" s="4" t="s">
        <v>1275</v>
      </c>
      <c r="D530" s="3" t="s">
        <v>1292</v>
      </c>
      <c r="E530" s="4">
        <v>1</v>
      </c>
      <c r="F530" s="4">
        <v>1</v>
      </c>
      <c r="G530" s="56"/>
      <c r="H530" s="56"/>
      <c r="I530" s="37">
        <v>528</v>
      </c>
    </row>
    <row r="531" spans="1:9" ht="31.5" x14ac:dyDescent="0.25">
      <c r="A531" s="3">
        <f t="shared" si="8"/>
        <v>529</v>
      </c>
      <c r="B531" s="43" t="s">
        <v>1293</v>
      </c>
      <c r="C531" s="4" t="s">
        <v>1275</v>
      </c>
      <c r="D531" s="3" t="s">
        <v>1294</v>
      </c>
      <c r="E531" s="4">
        <v>1</v>
      </c>
      <c r="F531" s="4"/>
      <c r="G531" s="56"/>
      <c r="H531" s="56"/>
      <c r="I531" s="37">
        <v>529</v>
      </c>
    </row>
    <row r="532" spans="1:9" ht="31.5" x14ac:dyDescent="0.25">
      <c r="A532" s="3">
        <f t="shared" si="8"/>
        <v>530</v>
      </c>
      <c r="B532" s="43" t="s">
        <v>1295</v>
      </c>
      <c r="C532" s="4" t="s">
        <v>1275</v>
      </c>
      <c r="D532" s="5" t="s">
        <v>1296</v>
      </c>
      <c r="E532" s="4">
        <v>1</v>
      </c>
      <c r="F532" s="4"/>
      <c r="G532" s="56"/>
      <c r="H532" s="56"/>
      <c r="I532" s="37">
        <v>530</v>
      </c>
    </row>
    <row r="533" spans="1:9" ht="31.5" x14ac:dyDescent="0.25">
      <c r="A533" s="3">
        <f t="shared" si="8"/>
        <v>531</v>
      </c>
      <c r="B533" s="43" t="s">
        <v>1297</v>
      </c>
      <c r="C533" s="4" t="s">
        <v>1275</v>
      </c>
      <c r="D533" s="3" t="s">
        <v>1298</v>
      </c>
      <c r="E533" s="4">
        <v>1</v>
      </c>
      <c r="F533" s="4">
        <v>1</v>
      </c>
      <c r="G533" s="56"/>
      <c r="H533" s="56"/>
      <c r="I533" s="37">
        <v>531</v>
      </c>
    </row>
    <row r="534" spans="1:9" ht="31.5" x14ac:dyDescent="0.25">
      <c r="A534" s="3">
        <f t="shared" si="8"/>
        <v>532</v>
      </c>
      <c r="B534" s="3" t="s">
        <v>1299</v>
      </c>
      <c r="C534" s="4" t="s">
        <v>1300</v>
      </c>
      <c r="D534" s="3" t="s">
        <v>1301</v>
      </c>
      <c r="E534" s="4">
        <v>1</v>
      </c>
      <c r="F534" s="4"/>
      <c r="G534" s="56" t="s">
        <v>1302</v>
      </c>
      <c r="H534" s="56">
        <v>35</v>
      </c>
      <c r="I534" s="37">
        <v>532</v>
      </c>
    </row>
    <row r="535" spans="1:9" ht="31.5" x14ac:dyDescent="0.25">
      <c r="A535" s="3">
        <f t="shared" si="8"/>
        <v>533</v>
      </c>
      <c r="B535" s="3" t="s">
        <v>1303</v>
      </c>
      <c r="C535" s="4" t="s">
        <v>1300</v>
      </c>
      <c r="D535" s="3" t="s">
        <v>1304</v>
      </c>
      <c r="E535" s="4">
        <v>1</v>
      </c>
      <c r="F535" s="4"/>
      <c r="G535" s="56"/>
      <c r="H535" s="56"/>
      <c r="I535" s="37">
        <v>533</v>
      </c>
    </row>
    <row r="536" spans="1:9" ht="31.5" x14ac:dyDescent="0.25">
      <c r="A536" s="3">
        <f t="shared" si="8"/>
        <v>534</v>
      </c>
      <c r="B536" s="3" t="s">
        <v>1305</v>
      </c>
      <c r="C536" s="4" t="s">
        <v>1306</v>
      </c>
      <c r="D536" s="3" t="s">
        <v>1307</v>
      </c>
      <c r="E536" s="4">
        <v>1</v>
      </c>
      <c r="F536" s="4"/>
      <c r="G536" s="56"/>
      <c r="H536" s="56"/>
      <c r="I536" s="37">
        <v>534</v>
      </c>
    </row>
    <row r="537" spans="1:9" ht="31.5" x14ac:dyDescent="0.25">
      <c r="A537" s="3">
        <f t="shared" si="8"/>
        <v>535</v>
      </c>
      <c r="B537" s="3" t="s">
        <v>1308</v>
      </c>
      <c r="C537" s="4" t="s">
        <v>1309</v>
      </c>
      <c r="D537" s="3" t="s">
        <v>1310</v>
      </c>
      <c r="E537" s="4">
        <v>1</v>
      </c>
      <c r="F537" s="4"/>
      <c r="G537" s="56"/>
      <c r="H537" s="56"/>
      <c r="I537" s="37">
        <v>535</v>
      </c>
    </row>
    <row r="538" spans="1:9" x14ac:dyDescent="0.25">
      <c r="A538" s="3">
        <f t="shared" si="8"/>
        <v>536</v>
      </c>
      <c r="B538" s="3" t="s">
        <v>1311</v>
      </c>
      <c r="C538" s="4" t="s">
        <v>1312</v>
      </c>
      <c r="D538" s="3" t="s">
        <v>1313</v>
      </c>
      <c r="E538" s="4">
        <v>1</v>
      </c>
      <c r="F538" s="4"/>
      <c r="G538" s="56"/>
      <c r="H538" s="56"/>
      <c r="I538" s="37">
        <v>536</v>
      </c>
    </row>
    <row r="539" spans="1:9" ht="31.5" x14ac:dyDescent="0.25">
      <c r="A539" s="3">
        <f t="shared" si="8"/>
        <v>537</v>
      </c>
      <c r="B539" s="3" t="s">
        <v>1314</v>
      </c>
      <c r="C539" s="4" t="s">
        <v>1309</v>
      </c>
      <c r="D539" s="3" t="s">
        <v>1315</v>
      </c>
      <c r="E539" s="4">
        <v>1</v>
      </c>
      <c r="F539" s="4"/>
      <c r="G539" s="56"/>
      <c r="H539" s="56"/>
      <c r="I539" s="37">
        <v>537</v>
      </c>
    </row>
    <row r="540" spans="1:9" x14ac:dyDescent="0.25">
      <c r="A540" s="3">
        <f t="shared" si="8"/>
        <v>538</v>
      </c>
      <c r="B540" s="3" t="s">
        <v>1316</v>
      </c>
      <c r="C540" s="4" t="s">
        <v>1309</v>
      </c>
      <c r="D540" s="3" t="s">
        <v>1317</v>
      </c>
      <c r="E540" s="4">
        <v>1</v>
      </c>
      <c r="F540" s="4"/>
      <c r="G540" s="56"/>
      <c r="H540" s="56"/>
      <c r="I540" s="37">
        <v>538</v>
      </c>
    </row>
    <row r="541" spans="1:9" ht="31.5" x14ac:dyDescent="0.25">
      <c r="A541" s="3">
        <f t="shared" si="8"/>
        <v>539</v>
      </c>
      <c r="B541" s="3" t="s">
        <v>1318</v>
      </c>
      <c r="C541" s="4" t="s">
        <v>1319</v>
      </c>
      <c r="D541" s="3" t="s">
        <v>1320</v>
      </c>
      <c r="E541" s="4">
        <v>1</v>
      </c>
      <c r="F541" s="4"/>
      <c r="G541" s="56"/>
      <c r="H541" s="56"/>
      <c r="I541" s="37">
        <v>539</v>
      </c>
    </row>
    <row r="542" spans="1:9" ht="31.5" x14ac:dyDescent="0.25">
      <c r="A542" s="3">
        <f t="shared" si="8"/>
        <v>540</v>
      </c>
      <c r="B542" s="3" t="s">
        <v>1321</v>
      </c>
      <c r="C542" s="4" t="s">
        <v>1322</v>
      </c>
      <c r="D542" s="3" t="s">
        <v>1323</v>
      </c>
      <c r="E542" s="4">
        <v>1</v>
      </c>
      <c r="F542" s="4"/>
      <c r="G542" s="56"/>
      <c r="H542" s="56"/>
      <c r="I542" s="37">
        <v>540</v>
      </c>
    </row>
    <row r="543" spans="1:9" x14ac:dyDescent="0.25">
      <c r="A543" s="3">
        <f t="shared" si="8"/>
        <v>541</v>
      </c>
      <c r="B543" s="3" t="s">
        <v>1324</v>
      </c>
      <c r="C543" s="4" t="s">
        <v>1309</v>
      </c>
      <c r="D543" s="3" t="s">
        <v>1325</v>
      </c>
      <c r="E543" s="4">
        <v>1</v>
      </c>
      <c r="F543" s="4"/>
      <c r="G543" s="56"/>
      <c r="H543" s="56"/>
      <c r="I543" s="37">
        <v>541</v>
      </c>
    </row>
    <row r="544" spans="1:9" ht="31.5" x14ac:dyDescent="0.25">
      <c r="A544" s="3">
        <f t="shared" si="8"/>
        <v>542</v>
      </c>
      <c r="B544" s="3" t="s">
        <v>1326</v>
      </c>
      <c r="C544" s="4" t="s">
        <v>1309</v>
      </c>
      <c r="D544" s="3" t="s">
        <v>1327</v>
      </c>
      <c r="E544" s="4">
        <v>1</v>
      </c>
      <c r="F544" s="4"/>
      <c r="G544" s="56"/>
      <c r="H544" s="56"/>
      <c r="I544" s="37">
        <v>542</v>
      </c>
    </row>
    <row r="545" spans="1:9" ht="31.5" x14ac:dyDescent="0.25">
      <c r="A545" s="3">
        <f t="shared" si="8"/>
        <v>543</v>
      </c>
      <c r="B545" s="3" t="s">
        <v>1328</v>
      </c>
      <c r="C545" s="4" t="s">
        <v>1309</v>
      </c>
      <c r="D545" s="3" t="s">
        <v>1329</v>
      </c>
      <c r="E545" s="4">
        <v>1</v>
      </c>
      <c r="F545" s="4"/>
      <c r="G545" s="56"/>
      <c r="H545" s="56"/>
      <c r="I545" s="37">
        <v>543</v>
      </c>
    </row>
    <row r="546" spans="1:9" ht="31.5" x14ac:dyDescent="0.25">
      <c r="A546" s="3">
        <f t="shared" si="8"/>
        <v>544</v>
      </c>
      <c r="B546" s="3" t="s">
        <v>1330</v>
      </c>
      <c r="C546" s="4" t="s">
        <v>1309</v>
      </c>
      <c r="D546" s="3" t="s">
        <v>1331</v>
      </c>
      <c r="E546" s="4">
        <v>1</v>
      </c>
      <c r="F546" s="4"/>
      <c r="G546" s="56"/>
      <c r="H546" s="56"/>
      <c r="I546" s="37">
        <v>544</v>
      </c>
    </row>
    <row r="547" spans="1:9" x14ac:dyDescent="0.25">
      <c r="A547" s="3">
        <f t="shared" si="8"/>
        <v>545</v>
      </c>
      <c r="B547" s="3" t="s">
        <v>1332</v>
      </c>
      <c r="C547" s="4" t="s">
        <v>1309</v>
      </c>
      <c r="D547" s="3" t="s">
        <v>1333</v>
      </c>
      <c r="E547" s="4">
        <v>1</v>
      </c>
      <c r="F547" s="4"/>
      <c r="G547" s="56"/>
      <c r="H547" s="56"/>
      <c r="I547" s="37">
        <v>545</v>
      </c>
    </row>
    <row r="548" spans="1:9" ht="31.5" x14ac:dyDescent="0.25">
      <c r="A548" s="3">
        <f t="shared" si="8"/>
        <v>546</v>
      </c>
      <c r="B548" s="3" t="s">
        <v>1334</v>
      </c>
      <c r="C548" s="4" t="s">
        <v>1309</v>
      </c>
      <c r="D548" s="3" t="s">
        <v>1335</v>
      </c>
      <c r="E548" s="4">
        <v>1</v>
      </c>
      <c r="F548" s="4"/>
      <c r="G548" s="56"/>
      <c r="H548" s="56"/>
      <c r="I548" s="37">
        <v>546</v>
      </c>
    </row>
    <row r="549" spans="1:9" x14ac:dyDescent="0.25">
      <c r="A549" s="3">
        <f t="shared" si="8"/>
        <v>547</v>
      </c>
      <c r="B549" s="3" t="s">
        <v>1336</v>
      </c>
      <c r="C549" s="4" t="s">
        <v>1309</v>
      </c>
      <c r="D549" s="3" t="s">
        <v>1337</v>
      </c>
      <c r="E549" s="4">
        <v>1</v>
      </c>
      <c r="F549" s="4"/>
      <c r="G549" s="56"/>
      <c r="H549" s="56"/>
      <c r="I549" s="37">
        <v>547</v>
      </c>
    </row>
    <row r="550" spans="1:9" ht="31.5" x14ac:dyDescent="0.25">
      <c r="A550" s="3">
        <f t="shared" si="8"/>
        <v>548</v>
      </c>
      <c r="B550" s="3" t="s">
        <v>1338</v>
      </c>
      <c r="C550" s="4" t="s">
        <v>1309</v>
      </c>
      <c r="D550" s="3" t="s">
        <v>1339</v>
      </c>
      <c r="E550" s="4">
        <v>1</v>
      </c>
      <c r="F550" s="4"/>
      <c r="G550" s="56"/>
      <c r="H550" s="56"/>
      <c r="I550" s="37">
        <v>548</v>
      </c>
    </row>
    <row r="551" spans="1:9" ht="31.5" x14ac:dyDescent="0.25">
      <c r="A551" s="3">
        <f t="shared" si="8"/>
        <v>549</v>
      </c>
      <c r="B551" s="3" t="s">
        <v>1340</v>
      </c>
      <c r="C551" s="4" t="s">
        <v>1309</v>
      </c>
      <c r="D551" s="3" t="s">
        <v>1341</v>
      </c>
      <c r="E551" s="4">
        <v>1</v>
      </c>
      <c r="F551" s="4"/>
      <c r="G551" s="56"/>
      <c r="H551" s="56"/>
      <c r="I551" s="37">
        <v>549</v>
      </c>
    </row>
    <row r="552" spans="1:9" x14ac:dyDescent="0.25">
      <c r="A552" s="3">
        <f t="shared" si="8"/>
        <v>550</v>
      </c>
      <c r="B552" s="3" t="s">
        <v>1342</v>
      </c>
      <c r="C552" s="4" t="s">
        <v>1309</v>
      </c>
      <c r="D552" s="3" t="s">
        <v>1343</v>
      </c>
      <c r="E552" s="4">
        <v>1</v>
      </c>
      <c r="F552" s="4">
        <v>1</v>
      </c>
      <c r="G552" s="56"/>
      <c r="H552" s="56"/>
      <c r="I552" s="37">
        <v>550</v>
      </c>
    </row>
    <row r="553" spans="1:9" x14ac:dyDescent="0.25">
      <c r="A553" s="3">
        <f t="shared" si="8"/>
        <v>551</v>
      </c>
      <c r="B553" s="3" t="s">
        <v>1344</v>
      </c>
      <c r="C553" s="4" t="s">
        <v>1322</v>
      </c>
      <c r="D553" s="3" t="s">
        <v>1345</v>
      </c>
      <c r="E553" s="4">
        <v>1</v>
      </c>
      <c r="F553" s="4"/>
      <c r="G553" s="56"/>
      <c r="H553" s="56"/>
      <c r="I553" s="37">
        <v>551</v>
      </c>
    </row>
    <row r="554" spans="1:9" x14ac:dyDescent="0.25">
      <c r="A554" s="3">
        <f t="shared" si="8"/>
        <v>552</v>
      </c>
      <c r="B554" s="3" t="s">
        <v>1346</v>
      </c>
      <c r="C554" s="4" t="s">
        <v>1309</v>
      </c>
      <c r="D554" s="3" t="s">
        <v>1347</v>
      </c>
      <c r="E554" s="4">
        <v>1</v>
      </c>
      <c r="F554" s="4"/>
      <c r="G554" s="56"/>
      <c r="H554" s="56"/>
      <c r="I554" s="37">
        <v>552</v>
      </c>
    </row>
    <row r="555" spans="1:9" ht="31.5" x14ac:dyDescent="0.25">
      <c r="A555" s="3">
        <f t="shared" si="8"/>
        <v>553</v>
      </c>
      <c r="B555" s="3" t="s">
        <v>1348</v>
      </c>
      <c r="C555" s="4" t="s">
        <v>1309</v>
      </c>
      <c r="D555" s="3" t="s">
        <v>1349</v>
      </c>
      <c r="E555" s="4">
        <v>1</v>
      </c>
      <c r="F555" s="4"/>
      <c r="G555" s="56"/>
      <c r="H555" s="56"/>
      <c r="I555" s="37">
        <v>553</v>
      </c>
    </row>
    <row r="556" spans="1:9" x14ac:dyDescent="0.25">
      <c r="A556" s="3">
        <f t="shared" si="8"/>
        <v>554</v>
      </c>
      <c r="B556" s="3" t="s">
        <v>1350</v>
      </c>
      <c r="C556" s="4" t="s">
        <v>1322</v>
      </c>
      <c r="D556" s="3" t="s">
        <v>1351</v>
      </c>
      <c r="E556" s="4">
        <v>1</v>
      </c>
      <c r="F556" s="4"/>
      <c r="G556" s="56"/>
      <c r="H556" s="56"/>
      <c r="I556" s="37">
        <v>554</v>
      </c>
    </row>
    <row r="557" spans="1:9" x14ac:dyDescent="0.25">
      <c r="A557" s="3">
        <f t="shared" si="8"/>
        <v>555</v>
      </c>
      <c r="B557" s="3" t="s">
        <v>1352</v>
      </c>
      <c r="C557" s="4" t="s">
        <v>1309</v>
      </c>
      <c r="D557" s="3" t="s">
        <v>1353</v>
      </c>
      <c r="E557" s="4">
        <v>1</v>
      </c>
      <c r="F557" s="4"/>
      <c r="G557" s="56"/>
      <c r="H557" s="56"/>
      <c r="I557" s="37">
        <v>555</v>
      </c>
    </row>
    <row r="558" spans="1:9" x14ac:dyDescent="0.25">
      <c r="A558" s="3">
        <f t="shared" si="8"/>
        <v>556</v>
      </c>
      <c r="B558" s="3" t="s">
        <v>1354</v>
      </c>
      <c r="C558" s="4" t="s">
        <v>1322</v>
      </c>
      <c r="D558" s="3" t="s">
        <v>1355</v>
      </c>
      <c r="E558" s="4">
        <v>1</v>
      </c>
      <c r="F558" s="4"/>
      <c r="G558" s="56"/>
      <c r="H558" s="56"/>
      <c r="I558" s="37">
        <v>556</v>
      </c>
    </row>
    <row r="559" spans="1:9" ht="31.5" x14ac:dyDescent="0.25">
      <c r="A559" s="3">
        <f t="shared" si="8"/>
        <v>557</v>
      </c>
      <c r="B559" s="3" t="s">
        <v>1356</v>
      </c>
      <c r="C559" s="4" t="s">
        <v>1309</v>
      </c>
      <c r="D559" s="3" t="s">
        <v>1357</v>
      </c>
      <c r="E559" s="4">
        <v>1</v>
      </c>
      <c r="F559" s="4"/>
      <c r="G559" s="56"/>
      <c r="H559" s="56"/>
      <c r="I559" s="37">
        <v>557</v>
      </c>
    </row>
    <row r="560" spans="1:9" ht="31.5" x14ac:dyDescent="0.25">
      <c r="A560" s="3">
        <f t="shared" si="8"/>
        <v>558</v>
      </c>
      <c r="B560" s="3" t="s">
        <v>1358</v>
      </c>
      <c r="C560" s="4" t="s">
        <v>1359</v>
      </c>
      <c r="D560" s="3" t="s">
        <v>1360</v>
      </c>
      <c r="E560" s="4">
        <v>1</v>
      </c>
      <c r="F560" s="4"/>
      <c r="G560" s="56"/>
      <c r="H560" s="56"/>
      <c r="I560" s="37">
        <v>558</v>
      </c>
    </row>
    <row r="561" spans="1:9" ht="31.5" x14ac:dyDescent="0.25">
      <c r="A561" s="3">
        <f t="shared" si="8"/>
        <v>559</v>
      </c>
      <c r="B561" s="3" t="s">
        <v>1361</v>
      </c>
      <c r="C561" s="4" t="s">
        <v>1319</v>
      </c>
      <c r="D561" s="3" t="s">
        <v>1362</v>
      </c>
      <c r="E561" s="4">
        <v>1</v>
      </c>
      <c r="F561" s="4">
        <v>1</v>
      </c>
      <c r="G561" s="56"/>
      <c r="H561" s="56"/>
      <c r="I561" s="37">
        <v>559</v>
      </c>
    </row>
    <row r="562" spans="1:9" x14ac:dyDescent="0.25">
      <c r="A562" s="3">
        <f t="shared" si="8"/>
        <v>560</v>
      </c>
      <c r="B562" s="3" t="s">
        <v>1363</v>
      </c>
      <c r="C562" s="4" t="s">
        <v>1359</v>
      </c>
      <c r="D562" s="3" t="s">
        <v>1364</v>
      </c>
      <c r="E562" s="4">
        <v>1</v>
      </c>
      <c r="F562" s="4">
        <v>1</v>
      </c>
      <c r="G562" s="56"/>
      <c r="H562" s="56"/>
      <c r="I562" s="37">
        <v>560</v>
      </c>
    </row>
    <row r="563" spans="1:9" ht="31.5" x14ac:dyDescent="0.25">
      <c r="A563" s="3">
        <f t="shared" si="8"/>
        <v>561</v>
      </c>
      <c r="B563" s="3" t="s">
        <v>1365</v>
      </c>
      <c r="C563" s="4" t="s">
        <v>1309</v>
      </c>
      <c r="D563" s="3" t="s">
        <v>1366</v>
      </c>
      <c r="E563" s="4">
        <v>1</v>
      </c>
      <c r="F563" s="4"/>
      <c r="G563" s="56"/>
      <c r="H563" s="56"/>
      <c r="I563" s="37">
        <v>561</v>
      </c>
    </row>
    <row r="564" spans="1:9" x14ac:dyDescent="0.25">
      <c r="A564" s="3">
        <f t="shared" si="8"/>
        <v>562</v>
      </c>
      <c r="B564" s="3" t="s">
        <v>1367</v>
      </c>
      <c r="C564" s="4" t="s">
        <v>1309</v>
      </c>
      <c r="D564" s="3" t="s">
        <v>1368</v>
      </c>
      <c r="E564" s="4">
        <v>1</v>
      </c>
      <c r="F564" s="4"/>
      <c r="G564" s="56"/>
      <c r="H564" s="56"/>
      <c r="I564" s="37">
        <v>562</v>
      </c>
    </row>
    <row r="565" spans="1:9" x14ac:dyDescent="0.25">
      <c r="A565" s="3">
        <f t="shared" si="8"/>
        <v>563</v>
      </c>
      <c r="B565" s="3" t="s">
        <v>1369</v>
      </c>
      <c r="C565" s="4" t="s">
        <v>1309</v>
      </c>
      <c r="D565" s="3" t="s">
        <v>1370</v>
      </c>
      <c r="E565" s="4">
        <v>1</v>
      </c>
      <c r="F565" s="4"/>
      <c r="G565" s="56"/>
      <c r="H565" s="56"/>
      <c r="I565" s="37">
        <v>563</v>
      </c>
    </row>
    <row r="566" spans="1:9" ht="31.5" x14ac:dyDescent="0.25">
      <c r="A566" s="3">
        <f t="shared" si="8"/>
        <v>564</v>
      </c>
      <c r="B566" s="3" t="s">
        <v>1371</v>
      </c>
      <c r="C566" s="4" t="s">
        <v>1319</v>
      </c>
      <c r="D566" s="3" t="s">
        <v>1372</v>
      </c>
      <c r="E566" s="4">
        <v>1</v>
      </c>
      <c r="F566" s="4"/>
      <c r="G566" s="56"/>
      <c r="H566" s="56"/>
      <c r="I566" s="37">
        <v>564</v>
      </c>
    </row>
    <row r="567" spans="1:9" x14ac:dyDescent="0.25">
      <c r="A567" s="3">
        <f t="shared" si="8"/>
        <v>565</v>
      </c>
      <c r="B567" s="3" t="s">
        <v>1373</v>
      </c>
      <c r="C567" s="4" t="s">
        <v>1374</v>
      </c>
      <c r="D567" s="3" t="s">
        <v>1375</v>
      </c>
      <c r="E567" s="4">
        <v>1</v>
      </c>
      <c r="F567" s="4">
        <v>1</v>
      </c>
      <c r="G567" s="56"/>
      <c r="H567" s="56"/>
      <c r="I567" s="37">
        <v>565</v>
      </c>
    </row>
    <row r="568" spans="1:9" ht="31.5" x14ac:dyDescent="0.25">
      <c r="A568" s="3">
        <f t="shared" si="8"/>
        <v>566</v>
      </c>
      <c r="B568" s="3" t="s">
        <v>1376</v>
      </c>
      <c r="C568" s="4" t="s">
        <v>1319</v>
      </c>
      <c r="D568" s="3" t="s">
        <v>1377</v>
      </c>
      <c r="E568" s="4">
        <v>1</v>
      </c>
      <c r="F568" s="4"/>
      <c r="G568" s="56"/>
      <c r="H568" s="56"/>
      <c r="I568" s="37">
        <v>566</v>
      </c>
    </row>
    <row r="569" spans="1:9" s="53" customFormat="1" x14ac:dyDescent="0.25">
      <c r="C569" s="54"/>
      <c r="D569" s="55"/>
      <c r="E569" s="54">
        <f>SUM(E3:E568)-F569</f>
        <v>493</v>
      </c>
      <c r="F569" s="54">
        <f>SUM(F3:F568)</f>
        <v>73</v>
      </c>
      <c r="H569" s="54">
        <f>SUM(H3:H568)</f>
        <v>566</v>
      </c>
    </row>
  </sheetData>
  <mergeCells count="133">
    <mergeCell ref="H3:H5"/>
    <mergeCell ref="G6:G9"/>
    <mergeCell ref="H6:H9"/>
    <mergeCell ref="G10:G14"/>
    <mergeCell ref="H10:H14"/>
    <mergeCell ref="G15:G20"/>
    <mergeCell ref="H15:H20"/>
    <mergeCell ref="A1:A2"/>
    <mergeCell ref="B1:B2"/>
    <mergeCell ref="C1:C2"/>
    <mergeCell ref="D1:D2"/>
    <mergeCell ref="E1:F1"/>
    <mergeCell ref="G3:G5"/>
    <mergeCell ref="G35:G39"/>
    <mergeCell ref="H35:H39"/>
    <mergeCell ref="G40:G43"/>
    <mergeCell ref="H40:H43"/>
    <mergeCell ref="G44:G47"/>
    <mergeCell ref="H44:H47"/>
    <mergeCell ref="G21:G28"/>
    <mergeCell ref="H21:H28"/>
    <mergeCell ref="G29:G31"/>
    <mergeCell ref="H29:H31"/>
    <mergeCell ref="G32:G34"/>
    <mergeCell ref="H32:H34"/>
    <mergeCell ref="G67:G73"/>
    <mergeCell ref="H67:H73"/>
    <mergeCell ref="G74:G79"/>
    <mergeCell ref="H74:H79"/>
    <mergeCell ref="G80:G84"/>
    <mergeCell ref="H80:H84"/>
    <mergeCell ref="G48:G56"/>
    <mergeCell ref="H48:H56"/>
    <mergeCell ref="G57:G61"/>
    <mergeCell ref="H57:H61"/>
    <mergeCell ref="G62:G66"/>
    <mergeCell ref="H62:H66"/>
    <mergeCell ref="G110:G114"/>
    <mergeCell ref="H110:H114"/>
    <mergeCell ref="G115:G123"/>
    <mergeCell ref="H115:H123"/>
    <mergeCell ref="G124:G125"/>
    <mergeCell ref="H124:H125"/>
    <mergeCell ref="G85:G88"/>
    <mergeCell ref="H85:H88"/>
    <mergeCell ref="G89:G101"/>
    <mergeCell ref="H89:H101"/>
    <mergeCell ref="G102:G109"/>
    <mergeCell ref="H102:H109"/>
    <mergeCell ref="G142:G149"/>
    <mergeCell ref="H142:H149"/>
    <mergeCell ref="G150:G158"/>
    <mergeCell ref="H150:H158"/>
    <mergeCell ref="G159:G163"/>
    <mergeCell ref="H159:H163"/>
    <mergeCell ref="G126:G131"/>
    <mergeCell ref="H126:H131"/>
    <mergeCell ref="G132:G138"/>
    <mergeCell ref="H132:H138"/>
    <mergeCell ref="G139:G141"/>
    <mergeCell ref="H139:H141"/>
    <mergeCell ref="G191:G197"/>
    <mergeCell ref="H191:H197"/>
    <mergeCell ref="G198:G201"/>
    <mergeCell ref="H198:H201"/>
    <mergeCell ref="G202:G208"/>
    <mergeCell ref="H202:H208"/>
    <mergeCell ref="G164:G176"/>
    <mergeCell ref="H164:H176"/>
    <mergeCell ref="G177:G183"/>
    <mergeCell ref="H177:H183"/>
    <mergeCell ref="G184:G190"/>
    <mergeCell ref="H184:H190"/>
    <mergeCell ref="G240:G249"/>
    <mergeCell ref="H240:H249"/>
    <mergeCell ref="G250:G256"/>
    <mergeCell ref="H250:H256"/>
    <mergeCell ref="G257:G261"/>
    <mergeCell ref="H257:H261"/>
    <mergeCell ref="G209:G220"/>
    <mergeCell ref="H209:H220"/>
    <mergeCell ref="G221:G228"/>
    <mergeCell ref="H221:H228"/>
    <mergeCell ref="G229:G239"/>
    <mergeCell ref="H229:H239"/>
    <mergeCell ref="G285:G296"/>
    <mergeCell ref="H285:H296"/>
    <mergeCell ref="G297:G303"/>
    <mergeCell ref="H297:H303"/>
    <mergeCell ref="G304:G312"/>
    <mergeCell ref="H304:H312"/>
    <mergeCell ref="G262:G272"/>
    <mergeCell ref="H262:H272"/>
    <mergeCell ref="G273:G279"/>
    <mergeCell ref="H273:H279"/>
    <mergeCell ref="G280:G284"/>
    <mergeCell ref="H280:H284"/>
    <mergeCell ref="G345:G353"/>
    <mergeCell ref="H345:H353"/>
    <mergeCell ref="G354:G360"/>
    <mergeCell ref="H354:H360"/>
    <mergeCell ref="G361:G381"/>
    <mergeCell ref="H361:H381"/>
    <mergeCell ref="G313:G322"/>
    <mergeCell ref="H313:H322"/>
    <mergeCell ref="G323:G333"/>
    <mergeCell ref="H323:H333"/>
    <mergeCell ref="G334:G344"/>
    <mergeCell ref="H334:H344"/>
    <mergeCell ref="G413:G436"/>
    <mergeCell ref="H413:H436"/>
    <mergeCell ref="G437:G447"/>
    <mergeCell ref="H437:H447"/>
    <mergeCell ref="G448:G454"/>
    <mergeCell ref="H448:H454"/>
    <mergeCell ref="G382:G394"/>
    <mergeCell ref="H382:H394"/>
    <mergeCell ref="G395:G407"/>
    <mergeCell ref="H395:H407"/>
    <mergeCell ref="G408:G412"/>
    <mergeCell ref="H408:H412"/>
    <mergeCell ref="G493:G518"/>
    <mergeCell ref="H493:H518"/>
    <mergeCell ref="G519:G533"/>
    <mergeCell ref="H519:H533"/>
    <mergeCell ref="G534:G568"/>
    <mergeCell ref="H534:H568"/>
    <mergeCell ref="G455:G465"/>
    <mergeCell ref="H455:H465"/>
    <mergeCell ref="G466:G470"/>
    <mergeCell ref="H466:H470"/>
    <mergeCell ref="G471:G492"/>
    <mergeCell ref="H471:H4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workbookViewId="0">
      <selection activeCell="D5" sqref="D5"/>
    </sheetView>
  </sheetViews>
  <sheetFormatPr defaultRowHeight="15" x14ac:dyDescent="0.25"/>
  <cols>
    <col min="1" max="1" width="4.42578125" style="48" bestFit="1" customWidth="1"/>
    <col min="2" max="2" width="28.5703125" style="48" bestFit="1" customWidth="1"/>
    <col min="3" max="3" width="24.85546875" style="48" bestFit="1" customWidth="1"/>
    <col min="4" max="4" width="58.140625" style="48" customWidth="1"/>
    <col min="5" max="6" width="6.140625" style="48" customWidth="1"/>
    <col min="7" max="7" width="6.42578125" style="49" bestFit="1" customWidth="1"/>
    <col min="8" max="8" width="4.42578125" style="49" bestFit="1" customWidth="1"/>
    <col min="9" max="9" width="4.42578125" style="48" bestFit="1" customWidth="1"/>
    <col min="10" max="16384" width="9.140625" style="48"/>
  </cols>
  <sheetData>
    <row r="1" spans="1:9" s="1" customFormat="1" ht="15.75" x14ac:dyDescent="0.25">
      <c r="A1" s="58" t="s">
        <v>0</v>
      </c>
      <c r="B1" s="58" t="s">
        <v>1</v>
      </c>
      <c r="C1" s="60" t="s">
        <v>2</v>
      </c>
      <c r="D1" s="58" t="s">
        <v>3</v>
      </c>
      <c r="E1" s="56" t="s">
        <v>4</v>
      </c>
      <c r="F1" s="56"/>
      <c r="G1" s="50"/>
      <c r="H1" s="50"/>
    </row>
    <row r="2" spans="1:9" s="1" customFormat="1" ht="15.75" x14ac:dyDescent="0.25">
      <c r="A2" s="59"/>
      <c r="B2" s="59"/>
      <c r="C2" s="61"/>
      <c r="D2" s="59"/>
      <c r="E2" s="2" t="s">
        <v>5</v>
      </c>
      <c r="F2" s="2" t="s">
        <v>6</v>
      </c>
      <c r="G2" s="50"/>
      <c r="H2" s="50"/>
    </row>
    <row r="3" spans="1:9" s="1" customFormat="1" ht="31.5" x14ac:dyDescent="0.25">
      <c r="A3" s="3">
        <v>1</v>
      </c>
      <c r="B3" s="3" t="s">
        <v>7</v>
      </c>
      <c r="C3" s="4" t="s">
        <v>8</v>
      </c>
      <c r="D3" s="3" t="s">
        <v>9</v>
      </c>
      <c r="E3" s="4">
        <v>1</v>
      </c>
      <c r="F3" s="4">
        <v>1</v>
      </c>
      <c r="G3" s="57" t="s">
        <v>1379</v>
      </c>
      <c r="H3" s="56">
        <v>3</v>
      </c>
      <c r="I3" s="37">
        <v>1</v>
      </c>
    </row>
    <row r="4" spans="1:9" s="1" customFormat="1" ht="31.5" x14ac:dyDescent="0.25">
      <c r="A4" s="3">
        <f>A3+1</f>
        <v>2</v>
      </c>
      <c r="B4" s="3" t="s">
        <v>10</v>
      </c>
      <c r="C4" s="4" t="s">
        <v>11</v>
      </c>
      <c r="D4" s="3" t="s">
        <v>12</v>
      </c>
      <c r="E4" s="4">
        <v>1</v>
      </c>
      <c r="F4" s="4"/>
      <c r="G4" s="56"/>
      <c r="H4" s="56"/>
      <c r="I4" s="37">
        <v>2</v>
      </c>
    </row>
    <row r="5" spans="1:9" s="1" customFormat="1" ht="15.75" x14ac:dyDescent="0.25">
      <c r="A5" s="3">
        <f t="shared" ref="A5:A68" si="0">A4+1</f>
        <v>3</v>
      </c>
      <c r="B5" s="3" t="s">
        <v>13</v>
      </c>
      <c r="C5" s="4" t="s">
        <v>14</v>
      </c>
      <c r="D5" s="3" t="s">
        <v>15</v>
      </c>
      <c r="E5" s="4">
        <v>1</v>
      </c>
      <c r="F5" s="4"/>
      <c r="G5" s="56"/>
      <c r="H5" s="56"/>
      <c r="I5" s="37">
        <v>3</v>
      </c>
    </row>
    <row r="6" spans="1:9" s="1" customFormat="1" ht="31.5" x14ac:dyDescent="0.25">
      <c r="A6" s="3">
        <f t="shared" si="0"/>
        <v>4</v>
      </c>
      <c r="B6" s="3" t="s">
        <v>16</v>
      </c>
      <c r="C6" s="4" t="s">
        <v>17</v>
      </c>
      <c r="D6" s="3" t="s">
        <v>18</v>
      </c>
      <c r="E6" s="4">
        <v>1</v>
      </c>
      <c r="F6" s="4"/>
      <c r="G6" s="57" t="s">
        <v>1378</v>
      </c>
      <c r="H6" s="56">
        <v>4</v>
      </c>
      <c r="I6" s="37">
        <v>4</v>
      </c>
    </row>
    <row r="7" spans="1:9" s="1" customFormat="1" ht="15.75" x14ac:dyDescent="0.25">
      <c r="A7" s="3">
        <f t="shared" si="0"/>
        <v>5</v>
      </c>
      <c r="B7" s="3" t="s">
        <v>19</v>
      </c>
      <c r="C7" s="4" t="s">
        <v>17</v>
      </c>
      <c r="D7" s="3" t="s">
        <v>20</v>
      </c>
      <c r="E7" s="4">
        <v>1</v>
      </c>
      <c r="F7" s="4"/>
      <c r="G7" s="56"/>
      <c r="H7" s="56"/>
      <c r="I7" s="37">
        <v>5</v>
      </c>
    </row>
    <row r="8" spans="1:9" s="1" customFormat="1" ht="15.75" x14ac:dyDescent="0.25">
      <c r="A8" s="3">
        <f t="shared" si="0"/>
        <v>6</v>
      </c>
      <c r="B8" s="3" t="s">
        <v>21</v>
      </c>
      <c r="C8" s="4" t="s">
        <v>17</v>
      </c>
      <c r="D8" s="3" t="s">
        <v>22</v>
      </c>
      <c r="E8" s="4">
        <v>1</v>
      </c>
      <c r="F8" s="4"/>
      <c r="G8" s="56"/>
      <c r="H8" s="56"/>
      <c r="I8" s="37">
        <v>6</v>
      </c>
    </row>
    <row r="9" spans="1:9" s="1" customFormat="1" ht="31.5" x14ac:dyDescent="0.25">
      <c r="A9" s="3">
        <f t="shared" si="0"/>
        <v>7</v>
      </c>
      <c r="B9" s="3" t="s">
        <v>23</v>
      </c>
      <c r="C9" s="4" t="s">
        <v>17</v>
      </c>
      <c r="D9" s="3" t="s">
        <v>24</v>
      </c>
      <c r="E9" s="4">
        <v>1</v>
      </c>
      <c r="F9" s="4"/>
      <c r="G9" s="56"/>
      <c r="H9" s="56"/>
      <c r="I9" s="37">
        <v>7</v>
      </c>
    </row>
    <row r="10" spans="1:9" s="5" customFormat="1" ht="31.5" x14ac:dyDescent="0.25">
      <c r="A10" s="3">
        <f t="shared" si="0"/>
        <v>8</v>
      </c>
      <c r="B10" s="3" t="s">
        <v>25</v>
      </c>
      <c r="C10" s="4" t="s">
        <v>26</v>
      </c>
      <c r="D10" s="3" t="s">
        <v>27</v>
      </c>
      <c r="E10" s="4">
        <v>1</v>
      </c>
      <c r="F10" s="4"/>
      <c r="G10" s="57" t="s">
        <v>28</v>
      </c>
      <c r="H10" s="57">
        <v>5</v>
      </c>
      <c r="I10" s="37">
        <v>8</v>
      </c>
    </row>
    <row r="11" spans="1:9" s="5" customFormat="1" ht="31.5" x14ac:dyDescent="0.25">
      <c r="A11" s="3">
        <f t="shared" si="0"/>
        <v>9</v>
      </c>
      <c r="B11" s="3" t="s">
        <v>29</v>
      </c>
      <c r="C11" s="4" t="s">
        <v>30</v>
      </c>
      <c r="D11" s="3" t="s">
        <v>31</v>
      </c>
      <c r="E11" s="4">
        <v>1</v>
      </c>
      <c r="F11" s="4"/>
      <c r="G11" s="57"/>
      <c r="H11" s="57"/>
      <c r="I11" s="37">
        <v>9</v>
      </c>
    </row>
    <row r="12" spans="1:9" s="5" customFormat="1" ht="31.5" x14ac:dyDescent="0.25">
      <c r="A12" s="3">
        <f t="shared" si="0"/>
        <v>10</v>
      </c>
      <c r="B12" s="3" t="s">
        <v>32</v>
      </c>
      <c r="C12" s="4" t="s">
        <v>30</v>
      </c>
      <c r="D12" s="3" t="s">
        <v>33</v>
      </c>
      <c r="E12" s="4">
        <v>1</v>
      </c>
      <c r="F12" s="4">
        <v>1</v>
      </c>
      <c r="G12" s="57"/>
      <c r="H12" s="57"/>
      <c r="I12" s="37">
        <v>10</v>
      </c>
    </row>
    <row r="13" spans="1:9" s="5" customFormat="1" ht="15.75" x14ac:dyDescent="0.25">
      <c r="A13" s="3">
        <f t="shared" si="0"/>
        <v>11</v>
      </c>
      <c r="B13" s="3" t="s">
        <v>34</v>
      </c>
      <c r="C13" s="4" t="s">
        <v>35</v>
      </c>
      <c r="D13" s="3" t="s">
        <v>36</v>
      </c>
      <c r="E13" s="4">
        <v>1</v>
      </c>
      <c r="F13" s="4"/>
      <c r="G13" s="57"/>
      <c r="H13" s="57"/>
      <c r="I13" s="37">
        <v>11</v>
      </c>
    </row>
    <row r="14" spans="1:9" s="5" customFormat="1" ht="31.5" x14ac:dyDescent="0.25">
      <c r="A14" s="3">
        <f t="shared" si="0"/>
        <v>12</v>
      </c>
      <c r="B14" s="3" t="s">
        <v>37</v>
      </c>
      <c r="C14" s="4" t="s">
        <v>35</v>
      </c>
      <c r="D14" s="3" t="s">
        <v>38</v>
      </c>
      <c r="E14" s="4">
        <v>1</v>
      </c>
      <c r="F14" s="4"/>
      <c r="G14" s="57"/>
      <c r="H14" s="57"/>
      <c r="I14" s="37">
        <v>12</v>
      </c>
    </row>
    <row r="15" spans="1:9" s="1" customFormat="1" ht="31.5" x14ac:dyDescent="0.25">
      <c r="A15" s="3">
        <f t="shared" si="0"/>
        <v>13</v>
      </c>
      <c r="B15" s="3" t="s">
        <v>39</v>
      </c>
      <c r="C15" s="4" t="s">
        <v>40</v>
      </c>
      <c r="D15" s="3" t="s">
        <v>41</v>
      </c>
      <c r="E15" s="4">
        <v>1</v>
      </c>
      <c r="F15" s="4"/>
      <c r="G15" s="57" t="s">
        <v>42</v>
      </c>
      <c r="H15" s="56">
        <v>6</v>
      </c>
      <c r="I15" s="37">
        <v>13</v>
      </c>
    </row>
    <row r="16" spans="1:9" s="1" customFormat="1" ht="31.5" x14ac:dyDescent="0.25">
      <c r="A16" s="3">
        <f t="shared" si="0"/>
        <v>14</v>
      </c>
      <c r="B16" s="3" t="s">
        <v>43</v>
      </c>
      <c r="C16" s="4" t="s">
        <v>44</v>
      </c>
      <c r="D16" s="3" t="s">
        <v>45</v>
      </c>
      <c r="E16" s="4">
        <v>1</v>
      </c>
      <c r="F16" s="4"/>
      <c r="G16" s="57"/>
      <c r="H16" s="56"/>
      <c r="I16" s="37">
        <v>14</v>
      </c>
    </row>
    <row r="17" spans="1:9" s="1" customFormat="1" ht="31.5" x14ac:dyDescent="0.25">
      <c r="A17" s="3">
        <f t="shared" si="0"/>
        <v>15</v>
      </c>
      <c r="B17" s="3" t="s">
        <v>46</v>
      </c>
      <c r="C17" s="4" t="s">
        <v>47</v>
      </c>
      <c r="D17" s="3" t="s">
        <v>48</v>
      </c>
      <c r="E17" s="4">
        <v>1</v>
      </c>
      <c r="F17" s="4"/>
      <c r="G17" s="57"/>
      <c r="H17" s="56"/>
      <c r="I17" s="37">
        <v>15</v>
      </c>
    </row>
    <row r="18" spans="1:9" s="1" customFormat="1" ht="31.5" x14ac:dyDescent="0.25">
      <c r="A18" s="3">
        <f t="shared" si="0"/>
        <v>16</v>
      </c>
      <c r="B18" s="3" t="s">
        <v>49</v>
      </c>
      <c r="C18" s="4" t="s">
        <v>50</v>
      </c>
      <c r="D18" s="3" t="s">
        <v>51</v>
      </c>
      <c r="E18" s="4">
        <v>1</v>
      </c>
      <c r="F18" s="4">
        <v>1</v>
      </c>
      <c r="G18" s="57"/>
      <c r="H18" s="56"/>
      <c r="I18" s="37">
        <v>16</v>
      </c>
    </row>
    <row r="19" spans="1:9" s="1" customFormat="1" ht="31.5" x14ac:dyDescent="0.25">
      <c r="A19" s="3">
        <f t="shared" si="0"/>
        <v>17</v>
      </c>
      <c r="B19" s="3" t="s">
        <v>52</v>
      </c>
      <c r="C19" s="4" t="s">
        <v>50</v>
      </c>
      <c r="D19" s="3" t="s">
        <v>53</v>
      </c>
      <c r="E19" s="4">
        <v>1</v>
      </c>
      <c r="F19" s="4"/>
      <c r="G19" s="57"/>
      <c r="H19" s="56"/>
      <c r="I19" s="37">
        <v>17</v>
      </c>
    </row>
    <row r="20" spans="1:9" s="1" customFormat="1" ht="31.5" x14ac:dyDescent="0.25">
      <c r="A20" s="3">
        <f t="shared" si="0"/>
        <v>18</v>
      </c>
      <c r="B20" s="3" t="s">
        <v>54</v>
      </c>
      <c r="C20" s="4" t="s">
        <v>50</v>
      </c>
      <c r="D20" s="3" t="s">
        <v>55</v>
      </c>
      <c r="E20" s="4">
        <v>1</v>
      </c>
      <c r="F20" s="4"/>
      <c r="G20" s="57"/>
      <c r="H20" s="56"/>
      <c r="I20" s="37">
        <v>18</v>
      </c>
    </row>
    <row r="21" spans="1:9" s="1" customFormat="1" ht="15.75" x14ac:dyDescent="0.25">
      <c r="A21" s="3">
        <f t="shared" si="0"/>
        <v>19</v>
      </c>
      <c r="B21" s="45" t="s">
        <v>56</v>
      </c>
      <c r="C21" s="46" t="s">
        <v>57</v>
      </c>
      <c r="D21" s="45" t="s">
        <v>58</v>
      </c>
      <c r="E21" s="4">
        <v>1</v>
      </c>
      <c r="F21" s="14"/>
      <c r="G21" s="56" t="s">
        <v>59</v>
      </c>
      <c r="H21" s="56">
        <v>8</v>
      </c>
      <c r="I21" s="37">
        <v>19</v>
      </c>
    </row>
    <row r="22" spans="1:9" s="1" customFormat="1" ht="31.5" x14ac:dyDescent="0.25">
      <c r="A22" s="3">
        <f t="shared" si="0"/>
        <v>20</v>
      </c>
      <c r="B22" s="45" t="s">
        <v>60</v>
      </c>
      <c r="C22" s="46" t="s">
        <v>57</v>
      </c>
      <c r="D22" s="45" t="s">
        <v>61</v>
      </c>
      <c r="E22" s="4">
        <v>1</v>
      </c>
      <c r="F22" s="14"/>
      <c r="G22" s="56"/>
      <c r="H22" s="56"/>
      <c r="I22" s="37">
        <v>20</v>
      </c>
    </row>
    <row r="23" spans="1:9" s="1" customFormat="1" ht="15.75" x14ac:dyDescent="0.25">
      <c r="A23" s="3">
        <f t="shared" si="0"/>
        <v>21</v>
      </c>
      <c r="B23" s="3" t="s">
        <v>62</v>
      </c>
      <c r="C23" s="4" t="s">
        <v>63</v>
      </c>
      <c r="D23" s="3" t="s">
        <v>64</v>
      </c>
      <c r="E23" s="4">
        <v>1</v>
      </c>
      <c r="F23" s="4"/>
      <c r="G23" s="56"/>
      <c r="H23" s="56"/>
      <c r="I23" s="37">
        <v>21</v>
      </c>
    </row>
    <row r="24" spans="1:9" s="1" customFormat="1" ht="15.75" x14ac:dyDescent="0.25">
      <c r="A24" s="3">
        <f t="shared" si="0"/>
        <v>22</v>
      </c>
      <c r="B24" s="3" t="s">
        <v>65</v>
      </c>
      <c r="C24" s="4" t="s">
        <v>63</v>
      </c>
      <c r="D24" s="3" t="s">
        <v>66</v>
      </c>
      <c r="E24" s="4">
        <v>1</v>
      </c>
      <c r="F24" s="4"/>
      <c r="G24" s="56"/>
      <c r="H24" s="56"/>
      <c r="I24" s="37">
        <v>22</v>
      </c>
    </row>
    <row r="25" spans="1:9" s="1" customFormat="1" ht="15.75" x14ac:dyDescent="0.25">
      <c r="A25" s="3">
        <f t="shared" si="0"/>
        <v>23</v>
      </c>
      <c r="B25" s="3" t="s">
        <v>67</v>
      </c>
      <c r="C25" s="4" t="s">
        <v>63</v>
      </c>
      <c r="D25" s="3" t="s">
        <v>68</v>
      </c>
      <c r="E25" s="4">
        <v>1</v>
      </c>
      <c r="F25" s="4"/>
      <c r="G25" s="56"/>
      <c r="H25" s="56"/>
      <c r="I25" s="37">
        <v>23</v>
      </c>
    </row>
    <row r="26" spans="1:9" s="1" customFormat="1" ht="15.75" x14ac:dyDescent="0.25">
      <c r="A26" s="3">
        <f t="shared" si="0"/>
        <v>24</v>
      </c>
      <c r="B26" s="3" t="s">
        <v>69</v>
      </c>
      <c r="C26" s="4" t="s">
        <v>63</v>
      </c>
      <c r="D26" s="3" t="s">
        <v>70</v>
      </c>
      <c r="E26" s="4">
        <v>1</v>
      </c>
      <c r="F26" s="4"/>
      <c r="G26" s="56"/>
      <c r="H26" s="56"/>
      <c r="I26" s="37">
        <v>24</v>
      </c>
    </row>
    <row r="27" spans="1:9" s="1" customFormat="1" ht="15.75" x14ac:dyDescent="0.25">
      <c r="A27" s="3">
        <f t="shared" si="0"/>
        <v>25</v>
      </c>
      <c r="B27" s="3" t="s">
        <v>71</v>
      </c>
      <c r="C27" s="4" t="s">
        <v>63</v>
      </c>
      <c r="D27" s="3" t="s">
        <v>72</v>
      </c>
      <c r="E27" s="4">
        <v>1</v>
      </c>
      <c r="F27" s="4"/>
      <c r="G27" s="56"/>
      <c r="H27" s="56"/>
      <c r="I27" s="37">
        <v>25</v>
      </c>
    </row>
    <row r="28" spans="1:9" s="1" customFormat="1" ht="15.75" x14ac:dyDescent="0.25">
      <c r="A28" s="3">
        <f t="shared" si="0"/>
        <v>26</v>
      </c>
      <c r="B28" s="3" t="s">
        <v>73</v>
      </c>
      <c r="C28" s="4" t="s">
        <v>63</v>
      </c>
      <c r="D28" s="3" t="s">
        <v>74</v>
      </c>
      <c r="E28" s="4">
        <v>1</v>
      </c>
      <c r="F28" s="4"/>
      <c r="G28" s="56"/>
      <c r="H28" s="56"/>
      <c r="I28" s="37">
        <v>26</v>
      </c>
    </row>
    <row r="29" spans="1:9" s="1" customFormat="1" ht="31.5" x14ac:dyDescent="0.25">
      <c r="A29" s="3">
        <f t="shared" si="0"/>
        <v>27</v>
      </c>
      <c r="B29" s="3" t="s">
        <v>75</v>
      </c>
      <c r="C29" s="4" t="s">
        <v>76</v>
      </c>
      <c r="D29" s="47" t="s">
        <v>77</v>
      </c>
      <c r="E29" s="4">
        <v>1</v>
      </c>
      <c r="F29" s="4"/>
      <c r="G29" s="57" t="s">
        <v>1380</v>
      </c>
      <c r="H29" s="56">
        <v>3</v>
      </c>
      <c r="I29" s="37">
        <v>27</v>
      </c>
    </row>
    <row r="30" spans="1:9" s="1" customFormat="1" ht="31.5" x14ac:dyDescent="0.25">
      <c r="A30" s="3">
        <f t="shared" si="0"/>
        <v>28</v>
      </c>
      <c r="B30" s="3" t="s">
        <v>78</v>
      </c>
      <c r="C30" s="4" t="s">
        <v>79</v>
      </c>
      <c r="D30" s="47" t="s">
        <v>80</v>
      </c>
      <c r="E30" s="4">
        <v>1</v>
      </c>
      <c r="F30" s="4"/>
      <c r="G30" s="56"/>
      <c r="H30" s="56"/>
      <c r="I30" s="37">
        <v>28</v>
      </c>
    </row>
    <row r="31" spans="1:9" s="1" customFormat="1" ht="15.75" x14ac:dyDescent="0.25">
      <c r="A31" s="3">
        <f t="shared" si="0"/>
        <v>29</v>
      </c>
      <c r="B31" s="3" t="s">
        <v>81</v>
      </c>
      <c r="C31" s="4" t="s">
        <v>82</v>
      </c>
      <c r="D31" s="47" t="s">
        <v>83</v>
      </c>
      <c r="E31" s="4">
        <v>1</v>
      </c>
      <c r="F31" s="4"/>
      <c r="G31" s="56"/>
      <c r="H31" s="56"/>
      <c r="I31" s="37">
        <v>29</v>
      </c>
    </row>
    <row r="32" spans="1:9" s="1" customFormat="1" ht="31.5" x14ac:dyDescent="0.25">
      <c r="A32" s="3">
        <f t="shared" si="0"/>
        <v>30</v>
      </c>
      <c r="B32" s="3" t="s">
        <v>84</v>
      </c>
      <c r="C32" s="4" t="s">
        <v>85</v>
      </c>
      <c r="D32" s="3" t="s">
        <v>86</v>
      </c>
      <c r="E32" s="4">
        <v>1</v>
      </c>
      <c r="F32" s="4"/>
      <c r="G32" s="56" t="s">
        <v>87</v>
      </c>
      <c r="H32" s="56">
        <v>3</v>
      </c>
      <c r="I32" s="37">
        <v>30</v>
      </c>
    </row>
    <row r="33" spans="1:9" s="1" customFormat="1" ht="15.75" x14ac:dyDescent="0.25">
      <c r="A33" s="3">
        <f t="shared" si="0"/>
        <v>31</v>
      </c>
      <c r="B33" s="3" t="s">
        <v>88</v>
      </c>
      <c r="C33" s="4" t="s">
        <v>89</v>
      </c>
      <c r="D33" s="3" t="s">
        <v>90</v>
      </c>
      <c r="E33" s="4">
        <v>1</v>
      </c>
      <c r="F33" s="4"/>
      <c r="G33" s="56"/>
      <c r="H33" s="56"/>
      <c r="I33" s="37">
        <v>31</v>
      </c>
    </row>
    <row r="34" spans="1:9" s="1" customFormat="1" ht="31.5" x14ac:dyDescent="0.25">
      <c r="A34" s="3">
        <f t="shared" si="0"/>
        <v>32</v>
      </c>
      <c r="B34" s="3" t="s">
        <v>91</v>
      </c>
      <c r="C34" s="4" t="s">
        <v>89</v>
      </c>
      <c r="D34" s="3" t="s">
        <v>92</v>
      </c>
      <c r="E34" s="4">
        <v>1</v>
      </c>
      <c r="F34" s="4"/>
      <c r="G34" s="56"/>
      <c r="H34" s="56"/>
      <c r="I34" s="37">
        <v>32</v>
      </c>
    </row>
    <row r="35" spans="1:9" s="1" customFormat="1" ht="31.5" x14ac:dyDescent="0.25">
      <c r="A35" s="3">
        <f t="shared" si="0"/>
        <v>33</v>
      </c>
      <c r="B35" s="3" t="s">
        <v>93</v>
      </c>
      <c r="C35" s="4" t="s">
        <v>94</v>
      </c>
      <c r="D35" s="47" t="s">
        <v>95</v>
      </c>
      <c r="E35" s="4">
        <v>1</v>
      </c>
      <c r="F35" s="4"/>
      <c r="G35" s="56" t="s">
        <v>96</v>
      </c>
      <c r="H35" s="56">
        <v>5</v>
      </c>
      <c r="I35" s="37">
        <v>33</v>
      </c>
    </row>
    <row r="36" spans="1:9" s="1" customFormat="1" ht="15.75" x14ac:dyDescent="0.25">
      <c r="A36" s="3">
        <f t="shared" si="0"/>
        <v>34</v>
      </c>
      <c r="B36" s="3" t="s">
        <v>97</v>
      </c>
      <c r="C36" s="4" t="s">
        <v>98</v>
      </c>
      <c r="D36" s="47" t="s">
        <v>99</v>
      </c>
      <c r="E36" s="4">
        <v>1</v>
      </c>
      <c r="F36" s="4"/>
      <c r="G36" s="56"/>
      <c r="H36" s="56"/>
      <c r="I36" s="37">
        <v>34</v>
      </c>
    </row>
    <row r="37" spans="1:9" s="1" customFormat="1" ht="31.5" x14ac:dyDescent="0.25">
      <c r="A37" s="3">
        <f t="shared" si="0"/>
        <v>35</v>
      </c>
      <c r="B37" s="3" t="s">
        <v>100</v>
      </c>
      <c r="C37" s="4" t="s">
        <v>101</v>
      </c>
      <c r="D37" s="47" t="s">
        <v>102</v>
      </c>
      <c r="E37" s="4">
        <v>1</v>
      </c>
      <c r="F37" s="4">
        <v>1</v>
      </c>
      <c r="G37" s="56"/>
      <c r="H37" s="56"/>
      <c r="I37" s="37">
        <v>35</v>
      </c>
    </row>
    <row r="38" spans="1:9" s="1" customFormat="1" ht="31.5" x14ac:dyDescent="0.25">
      <c r="A38" s="3">
        <f t="shared" si="0"/>
        <v>36</v>
      </c>
      <c r="B38" s="3" t="s">
        <v>103</v>
      </c>
      <c r="C38" s="4" t="s">
        <v>101</v>
      </c>
      <c r="D38" s="47" t="s">
        <v>104</v>
      </c>
      <c r="E38" s="4">
        <v>1</v>
      </c>
      <c r="F38" s="4"/>
      <c r="G38" s="56"/>
      <c r="H38" s="56"/>
      <c r="I38" s="37">
        <v>36</v>
      </c>
    </row>
    <row r="39" spans="1:9" s="1" customFormat="1" ht="31.5" x14ac:dyDescent="0.25">
      <c r="A39" s="3">
        <f t="shared" si="0"/>
        <v>37</v>
      </c>
      <c r="B39" s="3" t="s">
        <v>105</v>
      </c>
      <c r="C39" s="4" t="s">
        <v>101</v>
      </c>
      <c r="D39" s="47" t="s">
        <v>106</v>
      </c>
      <c r="E39" s="4">
        <v>1</v>
      </c>
      <c r="F39" s="4"/>
      <c r="G39" s="56"/>
      <c r="H39" s="56"/>
      <c r="I39" s="37">
        <v>37</v>
      </c>
    </row>
    <row r="40" spans="1:9" s="1" customFormat="1" ht="31.5" x14ac:dyDescent="0.25">
      <c r="A40" s="3">
        <f t="shared" si="0"/>
        <v>38</v>
      </c>
      <c r="B40" s="3" t="s">
        <v>107</v>
      </c>
      <c r="C40" s="4" t="s">
        <v>108</v>
      </c>
      <c r="D40" s="3" t="s">
        <v>109</v>
      </c>
      <c r="E40" s="4">
        <v>1</v>
      </c>
      <c r="F40" s="4"/>
      <c r="G40" s="56" t="s">
        <v>110</v>
      </c>
      <c r="H40" s="56">
        <v>4</v>
      </c>
      <c r="I40" s="37">
        <v>38</v>
      </c>
    </row>
    <row r="41" spans="1:9" s="1" customFormat="1" ht="31.5" x14ac:dyDescent="0.25">
      <c r="A41" s="3">
        <f t="shared" si="0"/>
        <v>39</v>
      </c>
      <c r="B41" s="3" t="s">
        <v>111</v>
      </c>
      <c r="C41" s="4" t="s">
        <v>112</v>
      </c>
      <c r="D41" s="3" t="s">
        <v>113</v>
      </c>
      <c r="E41" s="4">
        <v>1</v>
      </c>
      <c r="F41" s="4"/>
      <c r="G41" s="56"/>
      <c r="H41" s="56"/>
      <c r="I41" s="37">
        <v>39</v>
      </c>
    </row>
    <row r="42" spans="1:9" s="1" customFormat="1" ht="31.5" x14ac:dyDescent="0.25">
      <c r="A42" s="3">
        <f t="shared" si="0"/>
        <v>40</v>
      </c>
      <c r="B42" s="3" t="s">
        <v>114</v>
      </c>
      <c r="C42" s="4" t="s">
        <v>112</v>
      </c>
      <c r="D42" s="3" t="s">
        <v>115</v>
      </c>
      <c r="E42" s="4">
        <v>1</v>
      </c>
      <c r="F42" s="4"/>
      <c r="G42" s="56"/>
      <c r="H42" s="56"/>
      <c r="I42" s="37">
        <v>40</v>
      </c>
    </row>
    <row r="43" spans="1:9" s="1" customFormat="1" ht="15.75" x14ac:dyDescent="0.25">
      <c r="A43" s="3">
        <f t="shared" si="0"/>
        <v>41</v>
      </c>
      <c r="B43" s="3" t="s">
        <v>116</v>
      </c>
      <c r="C43" s="4" t="s">
        <v>117</v>
      </c>
      <c r="D43" s="3" t="s">
        <v>118</v>
      </c>
      <c r="E43" s="4">
        <v>1</v>
      </c>
      <c r="F43" s="4"/>
      <c r="G43" s="56"/>
      <c r="H43" s="56"/>
      <c r="I43" s="37">
        <v>41</v>
      </c>
    </row>
    <row r="44" spans="1:9" s="1" customFormat="1" ht="15.75" x14ac:dyDescent="0.25">
      <c r="A44" s="3">
        <f t="shared" si="0"/>
        <v>42</v>
      </c>
      <c r="B44" s="3" t="s">
        <v>119</v>
      </c>
      <c r="C44" s="4" t="s">
        <v>120</v>
      </c>
      <c r="D44" s="3" t="s">
        <v>121</v>
      </c>
      <c r="E44" s="4">
        <v>1</v>
      </c>
      <c r="F44" s="4"/>
      <c r="G44" s="56" t="s">
        <v>122</v>
      </c>
      <c r="H44" s="56">
        <v>4</v>
      </c>
      <c r="I44" s="37">
        <v>42</v>
      </c>
    </row>
    <row r="45" spans="1:9" s="1" customFormat="1" ht="15.75" x14ac:dyDescent="0.25">
      <c r="A45" s="3">
        <f t="shared" si="0"/>
        <v>43</v>
      </c>
      <c r="B45" s="3" t="s">
        <v>123</v>
      </c>
      <c r="C45" s="4" t="s">
        <v>124</v>
      </c>
      <c r="D45" s="3" t="s">
        <v>125</v>
      </c>
      <c r="E45" s="4">
        <v>1</v>
      </c>
      <c r="F45" s="4"/>
      <c r="G45" s="56"/>
      <c r="H45" s="56"/>
      <c r="I45" s="37">
        <v>43</v>
      </c>
    </row>
    <row r="46" spans="1:9" s="1" customFormat="1" ht="15.75" x14ac:dyDescent="0.25">
      <c r="A46" s="3">
        <f t="shared" si="0"/>
        <v>44</v>
      </c>
      <c r="B46" s="3" t="s">
        <v>126</v>
      </c>
      <c r="C46" s="4" t="s">
        <v>124</v>
      </c>
      <c r="D46" s="3" t="s">
        <v>127</v>
      </c>
      <c r="E46" s="4">
        <v>1</v>
      </c>
      <c r="F46" s="4"/>
      <c r="G46" s="56"/>
      <c r="H46" s="56"/>
      <c r="I46" s="37">
        <v>44</v>
      </c>
    </row>
    <row r="47" spans="1:9" s="1" customFormat="1" ht="31.5" x14ac:dyDescent="0.25">
      <c r="A47" s="3">
        <f t="shared" si="0"/>
        <v>45</v>
      </c>
      <c r="B47" s="3" t="s">
        <v>128</v>
      </c>
      <c r="C47" s="4" t="s">
        <v>129</v>
      </c>
      <c r="D47" s="3" t="s">
        <v>130</v>
      </c>
      <c r="E47" s="4">
        <v>1</v>
      </c>
      <c r="F47" s="4"/>
      <c r="G47" s="56"/>
      <c r="H47" s="56"/>
      <c r="I47" s="37">
        <v>45</v>
      </c>
    </row>
    <row r="48" spans="1:9" s="1" customFormat="1" ht="31.5" x14ac:dyDescent="0.25">
      <c r="A48" s="3">
        <f t="shared" si="0"/>
        <v>46</v>
      </c>
      <c r="B48" s="3" t="s">
        <v>131</v>
      </c>
      <c r="C48" s="4" t="s">
        <v>132</v>
      </c>
      <c r="D48" s="3" t="s">
        <v>133</v>
      </c>
      <c r="E48" s="4">
        <v>1</v>
      </c>
      <c r="F48" s="4"/>
      <c r="G48" s="57" t="s">
        <v>1381</v>
      </c>
      <c r="H48" s="56">
        <v>9</v>
      </c>
      <c r="I48" s="37">
        <v>46</v>
      </c>
    </row>
    <row r="49" spans="1:9" s="1" customFormat="1" ht="31.5" x14ac:dyDescent="0.25">
      <c r="A49" s="3">
        <f t="shared" si="0"/>
        <v>47</v>
      </c>
      <c r="B49" s="3" t="s">
        <v>134</v>
      </c>
      <c r="C49" s="4" t="s">
        <v>135</v>
      </c>
      <c r="D49" s="3" t="s">
        <v>136</v>
      </c>
      <c r="E49" s="4">
        <v>1</v>
      </c>
      <c r="F49" s="4"/>
      <c r="G49" s="56"/>
      <c r="H49" s="56"/>
      <c r="I49" s="37">
        <v>47</v>
      </c>
    </row>
    <row r="50" spans="1:9" s="1" customFormat="1" ht="15.75" x14ac:dyDescent="0.25">
      <c r="A50" s="3">
        <f t="shared" si="0"/>
        <v>48</v>
      </c>
      <c r="B50" s="3" t="s">
        <v>137</v>
      </c>
      <c r="C50" s="4" t="s">
        <v>135</v>
      </c>
      <c r="D50" s="3" t="s">
        <v>138</v>
      </c>
      <c r="E50" s="4">
        <v>1</v>
      </c>
      <c r="F50" s="4"/>
      <c r="G50" s="56"/>
      <c r="H50" s="56"/>
      <c r="I50" s="37">
        <v>48</v>
      </c>
    </row>
    <row r="51" spans="1:9" s="1" customFormat="1" ht="31.5" x14ac:dyDescent="0.25">
      <c r="A51" s="3">
        <f t="shared" si="0"/>
        <v>49</v>
      </c>
      <c r="B51" s="3" t="s">
        <v>139</v>
      </c>
      <c r="C51" s="4" t="s">
        <v>140</v>
      </c>
      <c r="D51" s="3" t="s">
        <v>141</v>
      </c>
      <c r="E51" s="4">
        <v>1</v>
      </c>
      <c r="F51" s="4"/>
      <c r="G51" s="56"/>
      <c r="H51" s="56"/>
      <c r="I51" s="37">
        <v>49</v>
      </c>
    </row>
    <row r="52" spans="1:9" s="1" customFormat="1" ht="31.5" x14ac:dyDescent="0.25">
      <c r="A52" s="3">
        <f t="shared" si="0"/>
        <v>50</v>
      </c>
      <c r="B52" s="3" t="s">
        <v>142</v>
      </c>
      <c r="C52" s="4" t="s">
        <v>140</v>
      </c>
      <c r="D52" s="3" t="s">
        <v>143</v>
      </c>
      <c r="E52" s="4">
        <v>1</v>
      </c>
      <c r="F52" s="4"/>
      <c r="G52" s="56"/>
      <c r="H52" s="56"/>
      <c r="I52" s="37">
        <v>50</v>
      </c>
    </row>
    <row r="53" spans="1:9" s="1" customFormat="1" ht="31.5" x14ac:dyDescent="0.25">
      <c r="A53" s="3">
        <f t="shared" si="0"/>
        <v>51</v>
      </c>
      <c r="B53" s="3" t="s">
        <v>144</v>
      </c>
      <c r="C53" s="4" t="s">
        <v>140</v>
      </c>
      <c r="D53" s="3" t="s">
        <v>145</v>
      </c>
      <c r="E53" s="4">
        <v>1</v>
      </c>
      <c r="F53" s="4"/>
      <c r="G53" s="56"/>
      <c r="H53" s="56"/>
      <c r="I53" s="37">
        <v>51</v>
      </c>
    </row>
    <row r="54" spans="1:9" s="1" customFormat="1" ht="31.5" x14ac:dyDescent="0.25">
      <c r="A54" s="3">
        <f t="shared" si="0"/>
        <v>52</v>
      </c>
      <c r="B54" s="3" t="s">
        <v>146</v>
      </c>
      <c r="C54" s="4" t="s">
        <v>140</v>
      </c>
      <c r="D54" s="3" t="s">
        <v>147</v>
      </c>
      <c r="E54" s="4">
        <v>1</v>
      </c>
      <c r="F54" s="4"/>
      <c r="G54" s="56"/>
      <c r="H54" s="56"/>
      <c r="I54" s="37">
        <v>52</v>
      </c>
    </row>
    <row r="55" spans="1:9" s="1" customFormat="1" ht="31.5" x14ac:dyDescent="0.25">
      <c r="A55" s="3">
        <f t="shared" si="0"/>
        <v>53</v>
      </c>
      <c r="B55" s="3" t="s">
        <v>148</v>
      </c>
      <c r="C55" s="4" t="s">
        <v>140</v>
      </c>
      <c r="D55" s="3" t="s">
        <v>149</v>
      </c>
      <c r="E55" s="4">
        <v>1</v>
      </c>
      <c r="F55" s="4"/>
      <c r="G55" s="56"/>
      <c r="H55" s="56"/>
      <c r="I55" s="37">
        <v>53</v>
      </c>
    </row>
    <row r="56" spans="1:9" s="1" customFormat="1" ht="15.75" x14ac:dyDescent="0.25">
      <c r="A56" s="3">
        <f t="shared" si="0"/>
        <v>54</v>
      </c>
      <c r="B56" s="3" t="s">
        <v>150</v>
      </c>
      <c r="C56" s="4" t="s">
        <v>140</v>
      </c>
      <c r="D56" s="3" t="s">
        <v>151</v>
      </c>
      <c r="E56" s="4">
        <v>1</v>
      </c>
      <c r="F56" s="4"/>
      <c r="G56" s="56"/>
      <c r="H56" s="56"/>
      <c r="I56" s="37">
        <v>54</v>
      </c>
    </row>
    <row r="57" spans="1:9" s="1" customFormat="1" ht="31.5" x14ac:dyDescent="0.25">
      <c r="A57" s="3">
        <f t="shared" si="0"/>
        <v>55</v>
      </c>
      <c r="B57" s="3" t="s">
        <v>152</v>
      </c>
      <c r="C57" s="4" t="s">
        <v>153</v>
      </c>
      <c r="D57" s="3" t="s">
        <v>154</v>
      </c>
      <c r="E57" s="4">
        <v>1</v>
      </c>
      <c r="F57" s="4"/>
      <c r="G57" s="56" t="s">
        <v>155</v>
      </c>
      <c r="H57" s="56">
        <v>5</v>
      </c>
      <c r="I57" s="37">
        <v>55</v>
      </c>
    </row>
    <row r="58" spans="1:9" s="1" customFormat="1" ht="31.5" x14ac:dyDescent="0.25">
      <c r="A58" s="3">
        <f t="shared" si="0"/>
        <v>56</v>
      </c>
      <c r="B58" s="3" t="s">
        <v>156</v>
      </c>
      <c r="C58" s="4" t="s">
        <v>157</v>
      </c>
      <c r="D58" s="21" t="s">
        <v>158</v>
      </c>
      <c r="E58" s="4">
        <v>1</v>
      </c>
      <c r="F58" s="4"/>
      <c r="G58" s="56"/>
      <c r="H58" s="56"/>
      <c r="I58" s="37">
        <v>56</v>
      </c>
    </row>
    <row r="59" spans="1:9" s="1" customFormat="1" ht="31.5" x14ac:dyDescent="0.25">
      <c r="A59" s="3">
        <f t="shared" si="0"/>
        <v>57</v>
      </c>
      <c r="B59" s="3" t="s">
        <v>159</v>
      </c>
      <c r="C59" s="4" t="s">
        <v>160</v>
      </c>
      <c r="D59" s="21" t="s">
        <v>161</v>
      </c>
      <c r="E59" s="4">
        <v>1</v>
      </c>
      <c r="F59" s="4"/>
      <c r="G59" s="56"/>
      <c r="H59" s="56"/>
      <c r="I59" s="37">
        <v>57</v>
      </c>
    </row>
    <row r="60" spans="1:9" s="1" customFormat="1" ht="15.75" x14ac:dyDescent="0.25">
      <c r="A60" s="3">
        <f t="shared" si="0"/>
        <v>58</v>
      </c>
      <c r="B60" s="3" t="s">
        <v>162</v>
      </c>
      <c r="C60" s="4" t="s">
        <v>160</v>
      </c>
      <c r="D60" s="21" t="s">
        <v>163</v>
      </c>
      <c r="E60" s="4">
        <v>1</v>
      </c>
      <c r="F60" s="4"/>
      <c r="G60" s="56"/>
      <c r="H60" s="56"/>
      <c r="I60" s="37">
        <v>58</v>
      </c>
    </row>
    <row r="61" spans="1:9" s="1" customFormat="1" ht="31.5" x14ac:dyDescent="0.25">
      <c r="A61" s="3">
        <f t="shared" si="0"/>
        <v>59</v>
      </c>
      <c r="B61" s="3" t="s">
        <v>164</v>
      </c>
      <c r="C61" s="4" t="s">
        <v>160</v>
      </c>
      <c r="D61" s="3" t="s">
        <v>165</v>
      </c>
      <c r="E61" s="4">
        <v>1</v>
      </c>
      <c r="F61" s="4"/>
      <c r="G61" s="56"/>
      <c r="H61" s="56"/>
      <c r="I61" s="37">
        <v>59</v>
      </c>
    </row>
    <row r="62" spans="1:9" s="5" customFormat="1" ht="31.5" x14ac:dyDescent="0.25">
      <c r="A62" s="3">
        <f t="shared" si="0"/>
        <v>60</v>
      </c>
      <c r="B62" s="22" t="s">
        <v>166</v>
      </c>
      <c r="C62" s="46" t="s">
        <v>167</v>
      </c>
      <c r="D62" s="45" t="s">
        <v>168</v>
      </c>
      <c r="E62" s="4">
        <v>1</v>
      </c>
      <c r="F62" s="4"/>
      <c r="G62" s="57" t="s">
        <v>1382</v>
      </c>
      <c r="H62" s="57">
        <v>5</v>
      </c>
      <c r="I62" s="37">
        <v>60</v>
      </c>
    </row>
    <row r="63" spans="1:9" s="5" customFormat="1" ht="31.5" x14ac:dyDescent="0.25">
      <c r="A63" s="3">
        <f t="shared" si="0"/>
        <v>61</v>
      </c>
      <c r="B63" s="22" t="s">
        <v>169</v>
      </c>
      <c r="C63" s="46" t="s">
        <v>170</v>
      </c>
      <c r="D63" s="45" t="s">
        <v>171</v>
      </c>
      <c r="E63" s="4">
        <v>1</v>
      </c>
      <c r="F63" s="4"/>
      <c r="G63" s="57"/>
      <c r="H63" s="57"/>
      <c r="I63" s="37">
        <v>61</v>
      </c>
    </row>
    <row r="64" spans="1:9" s="5" customFormat="1" ht="31.5" x14ac:dyDescent="0.25">
      <c r="A64" s="3">
        <f t="shared" si="0"/>
        <v>62</v>
      </c>
      <c r="B64" s="22" t="s">
        <v>172</v>
      </c>
      <c r="C64" s="46" t="s">
        <v>170</v>
      </c>
      <c r="D64" s="45" t="s">
        <v>173</v>
      </c>
      <c r="E64" s="4">
        <v>1</v>
      </c>
      <c r="F64" s="4"/>
      <c r="G64" s="57"/>
      <c r="H64" s="57"/>
      <c r="I64" s="37">
        <v>62</v>
      </c>
    </row>
    <row r="65" spans="1:9" s="5" customFormat="1" ht="31.5" x14ac:dyDescent="0.25">
      <c r="A65" s="3">
        <f t="shared" si="0"/>
        <v>63</v>
      </c>
      <c r="B65" s="22" t="s">
        <v>174</v>
      </c>
      <c r="C65" s="46" t="s">
        <v>175</v>
      </c>
      <c r="D65" s="45" t="s">
        <v>176</v>
      </c>
      <c r="E65" s="4">
        <v>1</v>
      </c>
      <c r="F65" s="4"/>
      <c r="G65" s="57"/>
      <c r="H65" s="57"/>
      <c r="I65" s="37">
        <v>63</v>
      </c>
    </row>
    <row r="66" spans="1:9" s="5" customFormat="1" ht="15.75" x14ac:dyDescent="0.25">
      <c r="A66" s="3">
        <f t="shared" si="0"/>
        <v>64</v>
      </c>
      <c r="B66" s="22" t="s">
        <v>177</v>
      </c>
      <c r="C66" s="46" t="s">
        <v>175</v>
      </c>
      <c r="D66" s="45" t="s">
        <v>178</v>
      </c>
      <c r="E66" s="4">
        <v>1</v>
      </c>
      <c r="F66" s="4"/>
      <c r="G66" s="57"/>
      <c r="H66" s="57"/>
      <c r="I66" s="37">
        <v>64</v>
      </c>
    </row>
    <row r="67" spans="1:9" s="1" customFormat="1" ht="31.5" x14ac:dyDescent="0.25">
      <c r="A67" s="3">
        <f t="shared" si="0"/>
        <v>65</v>
      </c>
      <c r="B67" s="3" t="s">
        <v>179</v>
      </c>
      <c r="C67" s="4" t="s">
        <v>180</v>
      </c>
      <c r="D67" s="3" t="s">
        <v>181</v>
      </c>
      <c r="E67" s="4">
        <v>1</v>
      </c>
      <c r="F67" s="4"/>
      <c r="G67" s="56" t="s">
        <v>182</v>
      </c>
      <c r="H67" s="56">
        <v>7</v>
      </c>
      <c r="I67" s="37">
        <v>65</v>
      </c>
    </row>
    <row r="68" spans="1:9" s="1" customFormat="1" ht="15.75" x14ac:dyDescent="0.25">
      <c r="A68" s="3">
        <f t="shared" si="0"/>
        <v>66</v>
      </c>
      <c r="B68" s="3" t="s">
        <v>183</v>
      </c>
      <c r="C68" s="4" t="s">
        <v>184</v>
      </c>
      <c r="D68" s="3" t="s">
        <v>185</v>
      </c>
      <c r="E68" s="4">
        <v>1</v>
      </c>
      <c r="F68" s="4">
        <v>1</v>
      </c>
      <c r="G68" s="56"/>
      <c r="H68" s="56"/>
      <c r="I68" s="37">
        <v>66</v>
      </c>
    </row>
    <row r="69" spans="1:9" s="1" customFormat="1" ht="31.5" x14ac:dyDescent="0.25">
      <c r="A69" s="3">
        <f t="shared" ref="A69:A132" si="1">A68+1</f>
        <v>67</v>
      </c>
      <c r="B69" s="3" t="s">
        <v>186</v>
      </c>
      <c r="C69" s="4" t="s">
        <v>184</v>
      </c>
      <c r="D69" s="3" t="s">
        <v>187</v>
      </c>
      <c r="E69" s="4">
        <v>1</v>
      </c>
      <c r="F69" s="4"/>
      <c r="G69" s="56"/>
      <c r="H69" s="56"/>
      <c r="I69" s="37">
        <v>67</v>
      </c>
    </row>
    <row r="70" spans="1:9" s="1" customFormat="1" ht="15.75" x14ac:dyDescent="0.25">
      <c r="A70" s="3">
        <f t="shared" si="1"/>
        <v>68</v>
      </c>
      <c r="B70" s="3" t="s">
        <v>188</v>
      </c>
      <c r="C70" s="4" t="s">
        <v>184</v>
      </c>
      <c r="D70" s="3" t="s">
        <v>189</v>
      </c>
      <c r="E70" s="4">
        <v>1</v>
      </c>
      <c r="F70" s="4"/>
      <c r="G70" s="56"/>
      <c r="H70" s="56"/>
      <c r="I70" s="37">
        <v>68</v>
      </c>
    </row>
    <row r="71" spans="1:9" s="1" customFormat="1" ht="15.75" x14ac:dyDescent="0.25">
      <c r="A71" s="3">
        <f t="shared" si="1"/>
        <v>69</v>
      </c>
      <c r="B71" s="3" t="s">
        <v>190</v>
      </c>
      <c r="C71" s="4" t="s">
        <v>184</v>
      </c>
      <c r="D71" s="3" t="s">
        <v>191</v>
      </c>
      <c r="E71" s="4">
        <v>1</v>
      </c>
      <c r="F71" s="4"/>
      <c r="G71" s="56"/>
      <c r="H71" s="56"/>
      <c r="I71" s="37">
        <v>69</v>
      </c>
    </row>
    <row r="72" spans="1:9" s="1" customFormat="1" ht="15.75" x14ac:dyDescent="0.25">
      <c r="A72" s="3">
        <f t="shared" si="1"/>
        <v>70</v>
      </c>
      <c r="B72" s="3" t="s">
        <v>192</v>
      </c>
      <c r="C72" s="4" t="s">
        <v>184</v>
      </c>
      <c r="D72" s="3" t="s">
        <v>193</v>
      </c>
      <c r="E72" s="4">
        <v>1</v>
      </c>
      <c r="F72" s="4"/>
      <c r="G72" s="56"/>
      <c r="H72" s="56"/>
      <c r="I72" s="37">
        <v>70</v>
      </c>
    </row>
    <row r="73" spans="1:9" s="1" customFormat="1" ht="15.75" x14ac:dyDescent="0.25">
      <c r="A73" s="3">
        <f t="shared" si="1"/>
        <v>71</v>
      </c>
      <c r="B73" s="3" t="s">
        <v>194</v>
      </c>
      <c r="C73" s="4" t="s">
        <v>184</v>
      </c>
      <c r="D73" s="3" t="s">
        <v>195</v>
      </c>
      <c r="E73" s="4">
        <v>1</v>
      </c>
      <c r="F73" s="4"/>
      <c r="G73" s="56"/>
      <c r="H73" s="56"/>
      <c r="I73" s="37">
        <v>71</v>
      </c>
    </row>
    <row r="74" spans="1:9" s="1" customFormat="1" ht="31.5" x14ac:dyDescent="0.25">
      <c r="A74" s="3">
        <f t="shared" si="1"/>
        <v>72</v>
      </c>
      <c r="B74" s="3" t="s">
        <v>196</v>
      </c>
      <c r="C74" s="4" t="s">
        <v>197</v>
      </c>
      <c r="D74" s="3" t="s">
        <v>198</v>
      </c>
      <c r="E74" s="4">
        <v>1</v>
      </c>
      <c r="F74" s="4"/>
      <c r="G74" s="57" t="s">
        <v>1383</v>
      </c>
      <c r="H74" s="56">
        <v>6</v>
      </c>
      <c r="I74" s="37">
        <v>72</v>
      </c>
    </row>
    <row r="75" spans="1:9" s="1" customFormat="1" ht="31.5" x14ac:dyDescent="0.25">
      <c r="A75" s="3">
        <f t="shared" si="1"/>
        <v>73</v>
      </c>
      <c r="B75" s="3" t="s">
        <v>199</v>
      </c>
      <c r="C75" s="4" t="s">
        <v>200</v>
      </c>
      <c r="D75" s="3" t="s">
        <v>201</v>
      </c>
      <c r="E75" s="4">
        <v>1</v>
      </c>
      <c r="F75" s="4"/>
      <c r="G75" s="56"/>
      <c r="H75" s="56"/>
      <c r="I75" s="37">
        <v>73</v>
      </c>
    </row>
    <row r="76" spans="1:9" s="1" customFormat="1" ht="15.75" x14ac:dyDescent="0.25">
      <c r="A76" s="3">
        <f t="shared" si="1"/>
        <v>74</v>
      </c>
      <c r="B76" s="3" t="s">
        <v>202</v>
      </c>
      <c r="C76" s="4" t="s">
        <v>203</v>
      </c>
      <c r="D76" s="3" t="s">
        <v>204</v>
      </c>
      <c r="E76" s="4">
        <v>1</v>
      </c>
      <c r="F76" s="4">
        <v>1</v>
      </c>
      <c r="G76" s="56"/>
      <c r="H76" s="56"/>
      <c r="I76" s="37">
        <v>74</v>
      </c>
    </row>
    <row r="77" spans="1:9" s="1" customFormat="1" ht="15.75" x14ac:dyDescent="0.25">
      <c r="A77" s="3">
        <f t="shared" si="1"/>
        <v>75</v>
      </c>
      <c r="B77" s="3" t="s">
        <v>205</v>
      </c>
      <c r="C77" s="4" t="s">
        <v>203</v>
      </c>
      <c r="D77" s="3" t="s">
        <v>206</v>
      </c>
      <c r="E77" s="4">
        <v>1</v>
      </c>
      <c r="F77" s="4"/>
      <c r="G77" s="56"/>
      <c r="H77" s="56"/>
      <c r="I77" s="37">
        <v>75</v>
      </c>
    </row>
    <row r="78" spans="1:9" s="1" customFormat="1" ht="31.5" x14ac:dyDescent="0.25">
      <c r="A78" s="3">
        <f t="shared" si="1"/>
        <v>76</v>
      </c>
      <c r="B78" s="3" t="s">
        <v>207</v>
      </c>
      <c r="C78" s="4" t="s">
        <v>203</v>
      </c>
      <c r="D78" s="3" t="s">
        <v>208</v>
      </c>
      <c r="E78" s="4">
        <v>1</v>
      </c>
      <c r="F78" s="4"/>
      <c r="G78" s="56"/>
      <c r="H78" s="56"/>
      <c r="I78" s="37">
        <v>76</v>
      </c>
    </row>
    <row r="79" spans="1:9" s="1" customFormat="1" ht="15.75" x14ac:dyDescent="0.25">
      <c r="A79" s="3">
        <f t="shared" si="1"/>
        <v>77</v>
      </c>
      <c r="B79" s="3" t="s">
        <v>209</v>
      </c>
      <c r="C79" s="4" t="s">
        <v>203</v>
      </c>
      <c r="D79" s="3" t="s">
        <v>210</v>
      </c>
      <c r="E79" s="4">
        <v>1</v>
      </c>
      <c r="F79" s="4"/>
      <c r="G79" s="56"/>
      <c r="H79" s="56"/>
      <c r="I79" s="37">
        <v>77</v>
      </c>
    </row>
    <row r="80" spans="1:9" s="1" customFormat="1" ht="31.5" x14ac:dyDescent="0.25">
      <c r="A80" s="3">
        <f t="shared" si="1"/>
        <v>78</v>
      </c>
      <c r="B80" s="3" t="s">
        <v>97</v>
      </c>
      <c r="C80" s="4" t="s">
        <v>211</v>
      </c>
      <c r="D80" s="3" t="s">
        <v>212</v>
      </c>
      <c r="E80" s="4">
        <v>1</v>
      </c>
      <c r="F80" s="4"/>
      <c r="G80" s="57" t="s">
        <v>1385</v>
      </c>
      <c r="H80" s="56">
        <v>5</v>
      </c>
      <c r="I80" s="37">
        <v>78</v>
      </c>
    </row>
    <row r="81" spans="1:9" s="1" customFormat="1" ht="15.75" x14ac:dyDescent="0.25">
      <c r="A81" s="3">
        <f t="shared" si="1"/>
        <v>79</v>
      </c>
      <c r="B81" s="3" t="s">
        <v>213</v>
      </c>
      <c r="C81" s="4" t="s">
        <v>214</v>
      </c>
      <c r="D81" s="3" t="s">
        <v>215</v>
      </c>
      <c r="E81" s="4">
        <v>1</v>
      </c>
      <c r="F81" s="4">
        <v>1</v>
      </c>
      <c r="G81" s="56"/>
      <c r="H81" s="56"/>
      <c r="I81" s="37">
        <v>79</v>
      </c>
    </row>
    <row r="82" spans="1:9" s="1" customFormat="1" ht="31.5" x14ac:dyDescent="0.25">
      <c r="A82" s="3">
        <f t="shared" si="1"/>
        <v>80</v>
      </c>
      <c r="B82" s="3" t="s">
        <v>216</v>
      </c>
      <c r="C82" s="4" t="s">
        <v>214</v>
      </c>
      <c r="D82" s="3" t="s">
        <v>217</v>
      </c>
      <c r="E82" s="4">
        <v>1</v>
      </c>
      <c r="F82" s="4"/>
      <c r="G82" s="56"/>
      <c r="H82" s="56"/>
      <c r="I82" s="37">
        <v>80</v>
      </c>
    </row>
    <row r="83" spans="1:9" s="1" customFormat="1" ht="15.75" x14ac:dyDescent="0.25">
      <c r="A83" s="3">
        <f t="shared" si="1"/>
        <v>81</v>
      </c>
      <c r="B83" s="3" t="s">
        <v>218</v>
      </c>
      <c r="C83" s="4" t="s">
        <v>219</v>
      </c>
      <c r="D83" s="3" t="s">
        <v>220</v>
      </c>
      <c r="E83" s="4">
        <v>1</v>
      </c>
      <c r="F83" s="4"/>
      <c r="G83" s="56"/>
      <c r="H83" s="56"/>
      <c r="I83" s="37">
        <v>81</v>
      </c>
    </row>
    <row r="84" spans="1:9" s="1" customFormat="1" ht="15.75" x14ac:dyDescent="0.25">
      <c r="A84" s="3">
        <f t="shared" si="1"/>
        <v>82</v>
      </c>
      <c r="B84" s="3" t="s">
        <v>221</v>
      </c>
      <c r="C84" s="4" t="s">
        <v>219</v>
      </c>
      <c r="D84" s="3" t="s">
        <v>222</v>
      </c>
      <c r="E84" s="4">
        <v>1</v>
      </c>
      <c r="F84" s="4"/>
      <c r="G84" s="56"/>
      <c r="H84" s="56"/>
      <c r="I84" s="37">
        <v>82</v>
      </c>
    </row>
    <row r="85" spans="1:9" s="1" customFormat="1" ht="31.5" x14ac:dyDescent="0.25">
      <c r="A85" s="3">
        <f t="shared" si="1"/>
        <v>83</v>
      </c>
      <c r="B85" s="3" t="s">
        <v>223</v>
      </c>
      <c r="C85" s="4" t="s">
        <v>224</v>
      </c>
      <c r="D85" s="45" t="s">
        <v>225</v>
      </c>
      <c r="E85" s="4">
        <v>1</v>
      </c>
      <c r="F85" s="14"/>
      <c r="G85" s="57" t="s">
        <v>1384</v>
      </c>
      <c r="H85" s="56">
        <v>4</v>
      </c>
      <c r="I85" s="37">
        <v>83</v>
      </c>
    </row>
    <row r="86" spans="1:9" s="1" customFormat="1" ht="31.5" x14ac:dyDescent="0.25">
      <c r="A86" s="3">
        <f t="shared" si="1"/>
        <v>84</v>
      </c>
      <c r="B86" s="3" t="s">
        <v>226</v>
      </c>
      <c r="C86" s="4" t="s">
        <v>227</v>
      </c>
      <c r="D86" s="45" t="s">
        <v>228</v>
      </c>
      <c r="E86" s="4">
        <v>1</v>
      </c>
      <c r="F86" s="14"/>
      <c r="G86" s="56"/>
      <c r="H86" s="56"/>
      <c r="I86" s="37">
        <v>84</v>
      </c>
    </row>
    <row r="87" spans="1:9" s="1" customFormat="1" ht="15.75" x14ac:dyDescent="0.25">
      <c r="A87" s="3">
        <f t="shared" si="1"/>
        <v>85</v>
      </c>
      <c r="B87" s="3" t="s">
        <v>229</v>
      </c>
      <c r="C87" s="4" t="s">
        <v>227</v>
      </c>
      <c r="D87" s="45" t="s">
        <v>230</v>
      </c>
      <c r="E87" s="4">
        <v>1</v>
      </c>
      <c r="F87" s="14"/>
      <c r="G87" s="56"/>
      <c r="H87" s="56"/>
      <c r="I87" s="37">
        <v>85</v>
      </c>
    </row>
    <row r="88" spans="1:9" s="1" customFormat="1" ht="15.75" x14ac:dyDescent="0.25">
      <c r="A88" s="3">
        <f t="shared" si="1"/>
        <v>86</v>
      </c>
      <c r="B88" s="3" t="s">
        <v>231</v>
      </c>
      <c r="C88" s="4" t="s">
        <v>227</v>
      </c>
      <c r="D88" s="45" t="s">
        <v>232</v>
      </c>
      <c r="E88" s="4">
        <v>1</v>
      </c>
      <c r="F88" s="14"/>
      <c r="G88" s="56"/>
      <c r="H88" s="56"/>
      <c r="I88" s="37">
        <v>86</v>
      </c>
    </row>
    <row r="89" spans="1:9" s="1" customFormat="1" ht="15.75" x14ac:dyDescent="0.25">
      <c r="A89" s="3">
        <f t="shared" si="1"/>
        <v>87</v>
      </c>
      <c r="B89" s="3" t="s">
        <v>233</v>
      </c>
      <c r="C89" s="4" t="s">
        <v>234</v>
      </c>
      <c r="D89" s="3" t="s">
        <v>235</v>
      </c>
      <c r="E89" s="4">
        <v>1</v>
      </c>
      <c r="F89" s="24">
        <v>1</v>
      </c>
      <c r="G89" s="57" t="s">
        <v>1386</v>
      </c>
      <c r="H89" s="56">
        <v>13</v>
      </c>
      <c r="I89" s="37">
        <v>87</v>
      </c>
    </row>
    <row r="90" spans="1:9" s="1" customFormat="1" ht="31.5" x14ac:dyDescent="0.25">
      <c r="A90" s="3">
        <f t="shared" si="1"/>
        <v>88</v>
      </c>
      <c r="B90" s="3" t="s">
        <v>236</v>
      </c>
      <c r="C90" s="4" t="s">
        <v>237</v>
      </c>
      <c r="D90" s="3" t="s">
        <v>238</v>
      </c>
      <c r="E90" s="4">
        <v>1</v>
      </c>
      <c r="F90" s="24">
        <v>1</v>
      </c>
      <c r="G90" s="56"/>
      <c r="H90" s="56"/>
      <c r="I90" s="37">
        <v>88</v>
      </c>
    </row>
    <row r="91" spans="1:9" s="1" customFormat="1" ht="15.75" x14ac:dyDescent="0.25">
      <c r="A91" s="3">
        <f t="shared" si="1"/>
        <v>89</v>
      </c>
      <c r="B91" s="3" t="s">
        <v>239</v>
      </c>
      <c r="C91" s="4" t="s">
        <v>237</v>
      </c>
      <c r="D91" s="3" t="s">
        <v>240</v>
      </c>
      <c r="E91" s="4">
        <v>1</v>
      </c>
      <c r="F91" s="4"/>
      <c r="G91" s="56"/>
      <c r="H91" s="56"/>
      <c r="I91" s="37">
        <v>89</v>
      </c>
    </row>
    <row r="92" spans="1:9" s="1" customFormat="1" ht="15.75" x14ac:dyDescent="0.25">
      <c r="A92" s="3">
        <f t="shared" si="1"/>
        <v>90</v>
      </c>
      <c r="B92" s="3" t="s">
        <v>241</v>
      </c>
      <c r="C92" s="4" t="s">
        <v>242</v>
      </c>
      <c r="D92" s="3" t="s">
        <v>243</v>
      </c>
      <c r="E92" s="4">
        <v>1</v>
      </c>
      <c r="F92" s="4"/>
      <c r="G92" s="56"/>
      <c r="H92" s="56"/>
      <c r="I92" s="37">
        <v>90</v>
      </c>
    </row>
    <row r="93" spans="1:9" s="1" customFormat="1" ht="15.75" x14ac:dyDescent="0.25">
      <c r="A93" s="3">
        <f t="shared" si="1"/>
        <v>91</v>
      </c>
      <c r="B93" s="3" t="s">
        <v>244</v>
      </c>
      <c r="C93" s="4" t="s">
        <v>242</v>
      </c>
      <c r="D93" s="3" t="s">
        <v>245</v>
      </c>
      <c r="E93" s="4">
        <v>1</v>
      </c>
      <c r="F93" s="4"/>
      <c r="G93" s="56"/>
      <c r="H93" s="56"/>
      <c r="I93" s="37">
        <v>91</v>
      </c>
    </row>
    <row r="94" spans="1:9" s="1" customFormat="1" ht="31.5" x14ac:dyDescent="0.25">
      <c r="A94" s="3">
        <f t="shared" si="1"/>
        <v>92</v>
      </c>
      <c r="B94" s="3" t="s">
        <v>246</v>
      </c>
      <c r="C94" s="4" t="s">
        <v>242</v>
      </c>
      <c r="D94" s="3" t="s">
        <v>247</v>
      </c>
      <c r="E94" s="4">
        <v>1</v>
      </c>
      <c r="F94" s="4"/>
      <c r="G94" s="56"/>
      <c r="H94" s="56"/>
      <c r="I94" s="37">
        <v>92</v>
      </c>
    </row>
    <row r="95" spans="1:9" s="1" customFormat="1" ht="15.75" x14ac:dyDescent="0.25">
      <c r="A95" s="3">
        <f t="shared" si="1"/>
        <v>93</v>
      </c>
      <c r="B95" s="3" t="s">
        <v>248</v>
      </c>
      <c r="C95" s="4" t="s">
        <v>242</v>
      </c>
      <c r="D95" s="3" t="s">
        <v>249</v>
      </c>
      <c r="E95" s="4">
        <v>1</v>
      </c>
      <c r="F95" s="4"/>
      <c r="G95" s="56"/>
      <c r="H95" s="56"/>
      <c r="I95" s="37">
        <v>93</v>
      </c>
    </row>
    <row r="96" spans="1:9" s="1" customFormat="1" ht="31.5" x14ac:dyDescent="0.25">
      <c r="A96" s="3">
        <f t="shared" si="1"/>
        <v>94</v>
      </c>
      <c r="B96" s="3" t="s">
        <v>250</v>
      </c>
      <c r="C96" s="4" t="s">
        <v>242</v>
      </c>
      <c r="D96" s="3" t="s">
        <v>251</v>
      </c>
      <c r="E96" s="4">
        <v>1</v>
      </c>
      <c r="F96" s="4"/>
      <c r="G96" s="56"/>
      <c r="H96" s="56"/>
      <c r="I96" s="37">
        <v>94</v>
      </c>
    </row>
    <row r="97" spans="1:9" s="1" customFormat="1" ht="31.5" x14ac:dyDescent="0.25">
      <c r="A97" s="3">
        <f t="shared" si="1"/>
        <v>95</v>
      </c>
      <c r="B97" s="3" t="s">
        <v>252</v>
      </c>
      <c r="C97" s="4" t="s">
        <v>242</v>
      </c>
      <c r="D97" s="3" t="s">
        <v>253</v>
      </c>
      <c r="E97" s="4">
        <v>1</v>
      </c>
      <c r="F97" s="4"/>
      <c r="G97" s="56"/>
      <c r="H97" s="56"/>
      <c r="I97" s="37">
        <v>95</v>
      </c>
    </row>
    <row r="98" spans="1:9" s="1" customFormat="1" ht="15.75" x14ac:dyDescent="0.25">
      <c r="A98" s="3">
        <f t="shared" si="1"/>
        <v>96</v>
      </c>
      <c r="B98" s="3" t="s">
        <v>254</v>
      </c>
      <c r="C98" s="4" t="s">
        <v>242</v>
      </c>
      <c r="D98" s="3" t="s">
        <v>255</v>
      </c>
      <c r="E98" s="4">
        <v>1</v>
      </c>
      <c r="F98" s="4"/>
      <c r="G98" s="56"/>
      <c r="H98" s="56"/>
      <c r="I98" s="37">
        <v>96</v>
      </c>
    </row>
    <row r="99" spans="1:9" s="1" customFormat="1" ht="15.75" x14ac:dyDescent="0.25">
      <c r="A99" s="3">
        <f t="shared" si="1"/>
        <v>97</v>
      </c>
      <c r="B99" s="3" t="s">
        <v>256</v>
      </c>
      <c r="C99" s="4" t="s">
        <v>242</v>
      </c>
      <c r="D99" s="3" t="s">
        <v>257</v>
      </c>
      <c r="E99" s="4">
        <v>1</v>
      </c>
      <c r="F99" s="4"/>
      <c r="G99" s="56"/>
      <c r="H99" s="56"/>
      <c r="I99" s="37">
        <v>97</v>
      </c>
    </row>
    <row r="100" spans="1:9" s="1" customFormat="1" ht="31.5" x14ac:dyDescent="0.25">
      <c r="A100" s="3">
        <f t="shared" si="1"/>
        <v>98</v>
      </c>
      <c r="B100" s="3" t="s">
        <v>258</v>
      </c>
      <c r="C100" s="4" t="s">
        <v>242</v>
      </c>
      <c r="D100" s="3" t="s">
        <v>259</v>
      </c>
      <c r="E100" s="4">
        <v>1</v>
      </c>
      <c r="F100" s="4"/>
      <c r="G100" s="56"/>
      <c r="H100" s="56"/>
      <c r="I100" s="37">
        <v>98</v>
      </c>
    </row>
    <row r="101" spans="1:9" s="1" customFormat="1" ht="15.75" x14ac:dyDescent="0.25">
      <c r="A101" s="3">
        <f t="shared" si="1"/>
        <v>99</v>
      </c>
      <c r="B101" s="3" t="s">
        <v>260</v>
      </c>
      <c r="C101" s="4" t="s">
        <v>242</v>
      </c>
      <c r="D101" s="3" t="s">
        <v>261</v>
      </c>
      <c r="E101" s="4">
        <v>1</v>
      </c>
      <c r="F101" s="4"/>
      <c r="G101" s="56"/>
      <c r="H101" s="56"/>
      <c r="I101" s="37">
        <v>99</v>
      </c>
    </row>
    <row r="102" spans="1:9" s="1" customFormat="1" ht="31.5" x14ac:dyDescent="0.25">
      <c r="A102" s="3">
        <f t="shared" si="1"/>
        <v>100</v>
      </c>
      <c r="B102" s="3" t="s">
        <v>262</v>
      </c>
      <c r="C102" s="4" t="s">
        <v>263</v>
      </c>
      <c r="D102" s="3" t="s">
        <v>264</v>
      </c>
      <c r="E102" s="4">
        <v>1</v>
      </c>
      <c r="F102" s="4">
        <v>1</v>
      </c>
      <c r="G102" s="57" t="s">
        <v>1387</v>
      </c>
      <c r="H102" s="56">
        <v>8</v>
      </c>
      <c r="I102" s="37">
        <v>100</v>
      </c>
    </row>
    <row r="103" spans="1:9" s="1" customFormat="1" ht="31.5" x14ac:dyDescent="0.25">
      <c r="A103" s="3">
        <f t="shared" si="1"/>
        <v>101</v>
      </c>
      <c r="B103" s="3" t="s">
        <v>265</v>
      </c>
      <c r="C103" s="4" t="s">
        <v>266</v>
      </c>
      <c r="D103" s="3" t="s">
        <v>267</v>
      </c>
      <c r="E103" s="4">
        <v>1</v>
      </c>
      <c r="F103" s="4"/>
      <c r="G103" s="56"/>
      <c r="H103" s="56"/>
      <c r="I103" s="37">
        <v>101</v>
      </c>
    </row>
    <row r="104" spans="1:9" s="1" customFormat="1" ht="15.75" x14ac:dyDescent="0.25">
      <c r="A104" s="3">
        <f t="shared" si="1"/>
        <v>102</v>
      </c>
      <c r="B104" s="3" t="s">
        <v>268</v>
      </c>
      <c r="C104" s="4" t="s">
        <v>269</v>
      </c>
      <c r="D104" s="3" t="s">
        <v>270</v>
      </c>
      <c r="E104" s="4">
        <v>1</v>
      </c>
      <c r="F104" s="4"/>
      <c r="G104" s="56"/>
      <c r="H104" s="56"/>
      <c r="I104" s="37">
        <v>102</v>
      </c>
    </row>
    <row r="105" spans="1:9" s="1" customFormat="1" ht="31.5" x14ac:dyDescent="0.25">
      <c r="A105" s="3">
        <f t="shared" si="1"/>
        <v>103</v>
      </c>
      <c r="B105" s="3" t="s">
        <v>271</v>
      </c>
      <c r="C105" s="4" t="s">
        <v>269</v>
      </c>
      <c r="D105" s="3" t="s">
        <v>272</v>
      </c>
      <c r="E105" s="4">
        <v>1</v>
      </c>
      <c r="F105" s="4">
        <v>1</v>
      </c>
      <c r="G105" s="56"/>
      <c r="H105" s="56"/>
      <c r="I105" s="37">
        <v>103</v>
      </c>
    </row>
    <row r="106" spans="1:9" s="1" customFormat="1" ht="15.75" x14ac:dyDescent="0.25">
      <c r="A106" s="3">
        <f t="shared" si="1"/>
        <v>104</v>
      </c>
      <c r="B106" s="3" t="s">
        <v>273</v>
      </c>
      <c r="C106" s="4" t="s">
        <v>269</v>
      </c>
      <c r="D106" s="3" t="s">
        <v>274</v>
      </c>
      <c r="E106" s="4">
        <v>1</v>
      </c>
      <c r="F106" s="4"/>
      <c r="G106" s="56"/>
      <c r="H106" s="56"/>
      <c r="I106" s="37">
        <v>104</v>
      </c>
    </row>
    <row r="107" spans="1:9" s="1" customFormat="1" ht="15.75" x14ac:dyDescent="0.25">
      <c r="A107" s="3">
        <f t="shared" si="1"/>
        <v>105</v>
      </c>
      <c r="B107" s="3" t="s">
        <v>275</v>
      </c>
      <c r="C107" s="4" t="s">
        <v>269</v>
      </c>
      <c r="D107" s="3" t="s">
        <v>276</v>
      </c>
      <c r="E107" s="4">
        <v>1</v>
      </c>
      <c r="F107" s="4"/>
      <c r="G107" s="56"/>
      <c r="H107" s="56"/>
      <c r="I107" s="37">
        <v>105</v>
      </c>
    </row>
    <row r="108" spans="1:9" s="1" customFormat="1" ht="31.5" x14ac:dyDescent="0.25">
      <c r="A108" s="3">
        <f t="shared" si="1"/>
        <v>106</v>
      </c>
      <c r="B108" s="3" t="s">
        <v>277</v>
      </c>
      <c r="C108" s="4" t="s">
        <v>269</v>
      </c>
      <c r="D108" s="3" t="s">
        <v>278</v>
      </c>
      <c r="E108" s="4">
        <v>1</v>
      </c>
      <c r="F108" s="4"/>
      <c r="G108" s="56"/>
      <c r="H108" s="56"/>
      <c r="I108" s="37">
        <v>106</v>
      </c>
    </row>
    <row r="109" spans="1:9" s="1" customFormat="1" ht="15.75" x14ac:dyDescent="0.25">
      <c r="A109" s="3">
        <f t="shared" si="1"/>
        <v>107</v>
      </c>
      <c r="B109" s="3" t="s">
        <v>279</v>
      </c>
      <c r="C109" s="4" t="s">
        <v>269</v>
      </c>
      <c r="D109" s="3" t="s">
        <v>280</v>
      </c>
      <c r="E109" s="4">
        <v>1</v>
      </c>
      <c r="F109" s="4"/>
      <c r="G109" s="56"/>
      <c r="H109" s="56"/>
      <c r="I109" s="37">
        <v>107</v>
      </c>
    </row>
    <row r="110" spans="1:9" s="1" customFormat="1" ht="31.5" x14ac:dyDescent="0.25">
      <c r="A110" s="3">
        <f t="shared" si="1"/>
        <v>108</v>
      </c>
      <c r="B110" s="3" t="s">
        <v>281</v>
      </c>
      <c r="C110" s="25" t="s">
        <v>282</v>
      </c>
      <c r="D110" s="3" t="s">
        <v>283</v>
      </c>
      <c r="E110" s="4">
        <v>1</v>
      </c>
      <c r="F110" s="4">
        <v>1</v>
      </c>
      <c r="G110" s="57" t="s">
        <v>1388</v>
      </c>
      <c r="H110" s="56">
        <v>5</v>
      </c>
      <c r="I110" s="37">
        <v>108</v>
      </c>
    </row>
    <row r="111" spans="1:9" s="1" customFormat="1" ht="31.5" x14ac:dyDescent="0.25">
      <c r="A111" s="3">
        <f t="shared" si="1"/>
        <v>109</v>
      </c>
      <c r="B111" s="3" t="s">
        <v>284</v>
      </c>
      <c r="C111" s="25" t="s">
        <v>285</v>
      </c>
      <c r="D111" s="3" t="s">
        <v>286</v>
      </c>
      <c r="E111" s="4">
        <v>1</v>
      </c>
      <c r="F111" s="4"/>
      <c r="G111" s="56"/>
      <c r="H111" s="56"/>
      <c r="I111" s="37">
        <v>109</v>
      </c>
    </row>
    <row r="112" spans="1:9" s="1" customFormat="1" ht="31.5" x14ac:dyDescent="0.25">
      <c r="A112" s="3">
        <f t="shared" si="1"/>
        <v>110</v>
      </c>
      <c r="B112" s="3" t="s">
        <v>287</v>
      </c>
      <c r="C112" s="25" t="s">
        <v>285</v>
      </c>
      <c r="D112" s="3" t="s">
        <v>288</v>
      </c>
      <c r="E112" s="4">
        <v>1</v>
      </c>
      <c r="F112" s="4"/>
      <c r="G112" s="56"/>
      <c r="H112" s="56"/>
      <c r="I112" s="37">
        <v>110</v>
      </c>
    </row>
    <row r="113" spans="1:9" s="1" customFormat="1" ht="31.5" x14ac:dyDescent="0.25">
      <c r="A113" s="3">
        <f t="shared" si="1"/>
        <v>111</v>
      </c>
      <c r="B113" s="3" t="s">
        <v>289</v>
      </c>
      <c r="C113" s="25" t="s">
        <v>285</v>
      </c>
      <c r="D113" s="3" t="s">
        <v>290</v>
      </c>
      <c r="E113" s="4">
        <v>1</v>
      </c>
      <c r="F113" s="4"/>
      <c r="G113" s="56"/>
      <c r="H113" s="56"/>
      <c r="I113" s="37">
        <v>111</v>
      </c>
    </row>
    <row r="114" spans="1:9" s="1" customFormat="1" ht="31.5" x14ac:dyDescent="0.25">
      <c r="A114" s="3">
        <f t="shared" si="1"/>
        <v>112</v>
      </c>
      <c r="B114" s="3" t="s">
        <v>291</v>
      </c>
      <c r="C114" s="25" t="s">
        <v>285</v>
      </c>
      <c r="D114" s="3" t="s">
        <v>292</v>
      </c>
      <c r="E114" s="4">
        <v>1</v>
      </c>
      <c r="F114" s="4"/>
      <c r="G114" s="56"/>
      <c r="H114" s="56"/>
      <c r="I114" s="37">
        <v>112</v>
      </c>
    </row>
    <row r="115" spans="1:9" s="1" customFormat="1" ht="31.5" x14ac:dyDescent="0.25">
      <c r="A115" s="3">
        <f t="shared" si="1"/>
        <v>113</v>
      </c>
      <c r="B115" s="3" t="s">
        <v>293</v>
      </c>
      <c r="C115" s="4" t="s">
        <v>294</v>
      </c>
      <c r="D115" s="3" t="s">
        <v>295</v>
      </c>
      <c r="E115" s="4">
        <v>1</v>
      </c>
      <c r="F115" s="14"/>
      <c r="G115" s="57" t="s">
        <v>1389</v>
      </c>
      <c r="H115" s="56">
        <v>9</v>
      </c>
      <c r="I115" s="37">
        <v>113</v>
      </c>
    </row>
    <row r="116" spans="1:9" s="1" customFormat="1" ht="31.5" x14ac:dyDescent="0.25">
      <c r="A116" s="3">
        <f t="shared" si="1"/>
        <v>114</v>
      </c>
      <c r="B116" s="3" t="s">
        <v>296</v>
      </c>
      <c r="C116" s="4" t="s">
        <v>294</v>
      </c>
      <c r="D116" s="3" t="s">
        <v>297</v>
      </c>
      <c r="E116" s="4">
        <v>1</v>
      </c>
      <c r="F116" s="14"/>
      <c r="G116" s="56"/>
      <c r="H116" s="56"/>
      <c r="I116" s="37">
        <v>114</v>
      </c>
    </row>
    <row r="117" spans="1:9" s="1" customFormat="1" ht="15.75" x14ac:dyDescent="0.25">
      <c r="A117" s="3">
        <f t="shared" si="1"/>
        <v>115</v>
      </c>
      <c r="B117" s="3" t="s">
        <v>298</v>
      </c>
      <c r="C117" s="4" t="s">
        <v>299</v>
      </c>
      <c r="D117" s="3" t="s">
        <v>300</v>
      </c>
      <c r="E117" s="4">
        <v>1</v>
      </c>
      <c r="F117" s="14"/>
      <c r="G117" s="56"/>
      <c r="H117" s="56"/>
      <c r="I117" s="37">
        <v>115</v>
      </c>
    </row>
    <row r="118" spans="1:9" s="1" customFormat="1" ht="15.75" x14ac:dyDescent="0.25">
      <c r="A118" s="3">
        <f t="shared" si="1"/>
        <v>116</v>
      </c>
      <c r="B118" s="3" t="s">
        <v>301</v>
      </c>
      <c r="C118" s="4" t="s">
        <v>299</v>
      </c>
      <c r="D118" s="3" t="s">
        <v>302</v>
      </c>
      <c r="E118" s="4">
        <v>1</v>
      </c>
      <c r="F118" s="14"/>
      <c r="G118" s="56"/>
      <c r="H118" s="56"/>
      <c r="I118" s="37">
        <v>116</v>
      </c>
    </row>
    <row r="119" spans="1:9" s="1" customFormat="1" ht="31.5" x14ac:dyDescent="0.25">
      <c r="A119" s="3">
        <f t="shared" si="1"/>
        <v>117</v>
      </c>
      <c r="B119" s="3" t="s">
        <v>303</v>
      </c>
      <c r="C119" s="4" t="s">
        <v>299</v>
      </c>
      <c r="D119" s="3" t="s">
        <v>304</v>
      </c>
      <c r="E119" s="4">
        <v>1</v>
      </c>
      <c r="F119" s="4"/>
      <c r="G119" s="56"/>
      <c r="H119" s="56"/>
      <c r="I119" s="37">
        <v>117</v>
      </c>
    </row>
    <row r="120" spans="1:9" s="1" customFormat="1" ht="15.75" x14ac:dyDescent="0.25">
      <c r="A120" s="3">
        <f t="shared" si="1"/>
        <v>118</v>
      </c>
      <c r="B120" s="3" t="s">
        <v>305</v>
      </c>
      <c r="C120" s="4" t="s">
        <v>299</v>
      </c>
      <c r="D120" s="3" t="s">
        <v>306</v>
      </c>
      <c r="E120" s="4">
        <v>1</v>
      </c>
      <c r="F120" s="4"/>
      <c r="G120" s="56"/>
      <c r="H120" s="56"/>
      <c r="I120" s="37">
        <v>118</v>
      </c>
    </row>
    <row r="121" spans="1:9" s="1" customFormat="1" ht="15.75" x14ac:dyDescent="0.25">
      <c r="A121" s="3">
        <f t="shared" si="1"/>
        <v>119</v>
      </c>
      <c r="B121" s="3" t="s">
        <v>307</v>
      </c>
      <c r="C121" s="4" t="s">
        <v>299</v>
      </c>
      <c r="D121" s="3" t="s">
        <v>308</v>
      </c>
      <c r="E121" s="4">
        <v>1</v>
      </c>
      <c r="F121" s="4"/>
      <c r="G121" s="56"/>
      <c r="H121" s="56"/>
      <c r="I121" s="37">
        <v>119</v>
      </c>
    </row>
    <row r="122" spans="1:9" s="1" customFormat="1" ht="15.75" x14ac:dyDescent="0.25">
      <c r="A122" s="3">
        <f t="shared" si="1"/>
        <v>120</v>
      </c>
      <c r="B122" s="3" t="s">
        <v>309</v>
      </c>
      <c r="C122" s="4" t="s">
        <v>299</v>
      </c>
      <c r="D122" s="3" t="s">
        <v>310</v>
      </c>
      <c r="E122" s="4">
        <v>1</v>
      </c>
      <c r="F122" s="4"/>
      <c r="G122" s="56"/>
      <c r="H122" s="56"/>
      <c r="I122" s="37">
        <v>120</v>
      </c>
    </row>
    <row r="123" spans="1:9" s="1" customFormat="1" ht="15.75" x14ac:dyDescent="0.25">
      <c r="A123" s="3">
        <f t="shared" si="1"/>
        <v>121</v>
      </c>
      <c r="B123" s="3" t="s">
        <v>311</v>
      </c>
      <c r="C123" s="4" t="s">
        <v>299</v>
      </c>
      <c r="D123" s="3" t="s">
        <v>312</v>
      </c>
      <c r="E123" s="4">
        <v>1</v>
      </c>
      <c r="F123" s="4"/>
      <c r="G123" s="56"/>
      <c r="H123" s="56"/>
      <c r="I123" s="37">
        <v>121</v>
      </c>
    </row>
    <row r="124" spans="1:9" s="1" customFormat="1" ht="31.5" x14ac:dyDescent="0.25">
      <c r="A124" s="3">
        <f t="shared" si="1"/>
        <v>122</v>
      </c>
      <c r="B124" s="3" t="s">
        <v>313</v>
      </c>
      <c r="C124" s="4" t="s">
        <v>314</v>
      </c>
      <c r="D124" s="3" t="s">
        <v>315</v>
      </c>
      <c r="E124" s="4">
        <v>1</v>
      </c>
      <c r="F124" s="4"/>
      <c r="G124" s="57" t="s">
        <v>1390</v>
      </c>
      <c r="H124" s="56">
        <v>2</v>
      </c>
      <c r="I124" s="37">
        <v>122</v>
      </c>
    </row>
    <row r="125" spans="1:9" s="1" customFormat="1" ht="31.5" x14ac:dyDescent="0.25">
      <c r="A125" s="3">
        <f t="shared" si="1"/>
        <v>123</v>
      </c>
      <c r="B125" s="3" t="s">
        <v>316</v>
      </c>
      <c r="C125" s="4" t="s">
        <v>314</v>
      </c>
      <c r="D125" s="3" t="s">
        <v>317</v>
      </c>
      <c r="E125" s="4">
        <v>1</v>
      </c>
      <c r="F125" s="4">
        <v>1</v>
      </c>
      <c r="G125" s="56"/>
      <c r="H125" s="56"/>
      <c r="I125" s="37">
        <v>123</v>
      </c>
    </row>
    <row r="126" spans="1:9" s="1" customFormat="1" ht="31.5" x14ac:dyDescent="0.25">
      <c r="A126" s="3">
        <f t="shared" si="1"/>
        <v>124</v>
      </c>
      <c r="B126" s="3" t="s">
        <v>318</v>
      </c>
      <c r="C126" s="4" t="s">
        <v>319</v>
      </c>
      <c r="D126" s="3" t="s">
        <v>320</v>
      </c>
      <c r="E126" s="4">
        <v>1</v>
      </c>
      <c r="F126" s="4"/>
      <c r="G126" s="57" t="s">
        <v>1391</v>
      </c>
      <c r="H126" s="56">
        <v>6</v>
      </c>
      <c r="I126" s="37">
        <v>124</v>
      </c>
    </row>
    <row r="127" spans="1:9" s="1" customFormat="1" ht="15.75" x14ac:dyDescent="0.25">
      <c r="A127" s="3">
        <f t="shared" si="1"/>
        <v>125</v>
      </c>
      <c r="B127" s="3" t="s">
        <v>321</v>
      </c>
      <c r="C127" s="4" t="s">
        <v>322</v>
      </c>
      <c r="D127" s="3" t="s">
        <v>323</v>
      </c>
      <c r="E127" s="4">
        <v>1</v>
      </c>
      <c r="F127" s="4">
        <v>1</v>
      </c>
      <c r="G127" s="56"/>
      <c r="H127" s="56"/>
      <c r="I127" s="37">
        <v>125</v>
      </c>
    </row>
    <row r="128" spans="1:9" s="1" customFormat="1" ht="31.5" x14ac:dyDescent="0.25">
      <c r="A128" s="3">
        <f t="shared" si="1"/>
        <v>126</v>
      </c>
      <c r="B128" s="3" t="s">
        <v>324</v>
      </c>
      <c r="C128" s="4" t="s">
        <v>325</v>
      </c>
      <c r="D128" s="3" t="s">
        <v>326</v>
      </c>
      <c r="E128" s="4">
        <v>1</v>
      </c>
      <c r="F128" s="4"/>
      <c r="G128" s="56"/>
      <c r="H128" s="56"/>
      <c r="I128" s="37">
        <v>126</v>
      </c>
    </row>
    <row r="129" spans="1:9" s="1" customFormat="1" ht="15.75" x14ac:dyDescent="0.25">
      <c r="A129" s="3">
        <f t="shared" si="1"/>
        <v>127</v>
      </c>
      <c r="B129" s="3" t="s">
        <v>327</v>
      </c>
      <c r="C129" s="4" t="s">
        <v>325</v>
      </c>
      <c r="D129" s="3" t="s">
        <v>328</v>
      </c>
      <c r="E129" s="4">
        <v>1</v>
      </c>
      <c r="F129" s="4"/>
      <c r="G129" s="56"/>
      <c r="H129" s="56"/>
      <c r="I129" s="37">
        <v>127</v>
      </c>
    </row>
    <row r="130" spans="1:9" s="1" customFormat="1" ht="31.5" x14ac:dyDescent="0.25">
      <c r="A130" s="3">
        <f t="shared" si="1"/>
        <v>128</v>
      </c>
      <c r="B130" s="3" t="s">
        <v>329</v>
      </c>
      <c r="C130" s="4" t="s">
        <v>325</v>
      </c>
      <c r="D130" s="3" t="s">
        <v>330</v>
      </c>
      <c r="E130" s="4">
        <v>1</v>
      </c>
      <c r="F130" s="4"/>
      <c r="G130" s="56"/>
      <c r="H130" s="56"/>
      <c r="I130" s="37">
        <v>128</v>
      </c>
    </row>
    <row r="131" spans="1:9" s="1" customFormat="1" ht="15.75" x14ac:dyDescent="0.25">
      <c r="A131" s="3">
        <f t="shared" si="1"/>
        <v>129</v>
      </c>
      <c r="B131" s="3" t="s">
        <v>331</v>
      </c>
      <c r="C131" s="4" t="s">
        <v>325</v>
      </c>
      <c r="D131" s="3" t="s">
        <v>118</v>
      </c>
      <c r="E131" s="4">
        <v>1</v>
      </c>
      <c r="F131" s="4"/>
      <c r="G131" s="56"/>
      <c r="H131" s="56"/>
      <c r="I131" s="37">
        <v>129</v>
      </c>
    </row>
    <row r="132" spans="1:9" s="1" customFormat="1" ht="31.5" x14ac:dyDescent="0.25">
      <c r="A132" s="3">
        <f t="shared" si="1"/>
        <v>130</v>
      </c>
      <c r="B132" s="3" t="s">
        <v>332</v>
      </c>
      <c r="C132" s="4" t="s">
        <v>333</v>
      </c>
      <c r="D132" s="3" t="s">
        <v>334</v>
      </c>
      <c r="E132" s="4">
        <v>1</v>
      </c>
      <c r="F132" s="4"/>
      <c r="G132" s="57" t="s">
        <v>1392</v>
      </c>
      <c r="H132" s="56">
        <v>7</v>
      </c>
      <c r="I132" s="37">
        <v>130</v>
      </c>
    </row>
    <row r="133" spans="1:9" s="1" customFormat="1" ht="31.5" x14ac:dyDescent="0.25">
      <c r="A133" s="3">
        <f t="shared" ref="A133:A141" si="2">A132+1</f>
        <v>131</v>
      </c>
      <c r="B133" s="3" t="s">
        <v>335</v>
      </c>
      <c r="C133" s="4" t="s">
        <v>336</v>
      </c>
      <c r="D133" s="3" t="s">
        <v>337</v>
      </c>
      <c r="E133" s="4">
        <v>1</v>
      </c>
      <c r="F133" s="4"/>
      <c r="G133" s="56"/>
      <c r="H133" s="56"/>
      <c r="I133" s="37">
        <v>131</v>
      </c>
    </row>
    <row r="134" spans="1:9" s="1" customFormat="1" ht="15.75" x14ac:dyDescent="0.25">
      <c r="A134" s="3">
        <f t="shared" si="2"/>
        <v>132</v>
      </c>
      <c r="B134" s="3" t="s">
        <v>338</v>
      </c>
      <c r="C134" s="4" t="s">
        <v>339</v>
      </c>
      <c r="D134" s="3" t="s">
        <v>118</v>
      </c>
      <c r="E134" s="4">
        <v>1</v>
      </c>
      <c r="F134" s="4"/>
      <c r="G134" s="56"/>
      <c r="H134" s="56"/>
      <c r="I134" s="37">
        <v>132</v>
      </c>
    </row>
    <row r="135" spans="1:9" s="1" customFormat="1" ht="31.5" x14ac:dyDescent="0.25">
      <c r="A135" s="3">
        <f t="shared" si="2"/>
        <v>133</v>
      </c>
      <c r="B135" s="3" t="s">
        <v>340</v>
      </c>
      <c r="C135" s="4" t="s">
        <v>339</v>
      </c>
      <c r="D135" s="3" t="s">
        <v>341</v>
      </c>
      <c r="E135" s="4">
        <v>1</v>
      </c>
      <c r="F135" s="4"/>
      <c r="G135" s="56"/>
      <c r="H135" s="56"/>
      <c r="I135" s="37">
        <v>133</v>
      </c>
    </row>
    <row r="136" spans="1:9" s="1" customFormat="1" ht="15.75" x14ac:dyDescent="0.25">
      <c r="A136" s="3">
        <f t="shared" si="2"/>
        <v>134</v>
      </c>
      <c r="B136" s="3" t="s">
        <v>342</v>
      </c>
      <c r="C136" s="4" t="s">
        <v>339</v>
      </c>
      <c r="D136" s="3" t="s">
        <v>343</v>
      </c>
      <c r="E136" s="4">
        <v>1</v>
      </c>
      <c r="F136" s="4"/>
      <c r="G136" s="56"/>
      <c r="H136" s="56"/>
      <c r="I136" s="37">
        <v>134</v>
      </c>
    </row>
    <row r="137" spans="1:9" s="1" customFormat="1" ht="15.75" x14ac:dyDescent="0.25">
      <c r="A137" s="3">
        <f t="shared" si="2"/>
        <v>135</v>
      </c>
      <c r="B137" s="3" t="s">
        <v>344</v>
      </c>
      <c r="C137" s="4" t="s">
        <v>339</v>
      </c>
      <c r="D137" s="3" t="s">
        <v>345</v>
      </c>
      <c r="E137" s="4">
        <v>1</v>
      </c>
      <c r="F137" s="4"/>
      <c r="G137" s="56"/>
      <c r="H137" s="56"/>
      <c r="I137" s="37">
        <v>135</v>
      </c>
    </row>
    <row r="138" spans="1:9" s="1" customFormat="1" ht="31.5" x14ac:dyDescent="0.25">
      <c r="A138" s="3">
        <f t="shared" si="2"/>
        <v>136</v>
      </c>
      <c r="B138" s="3" t="s">
        <v>346</v>
      </c>
      <c r="C138" s="4" t="s">
        <v>339</v>
      </c>
      <c r="D138" s="3" t="s">
        <v>347</v>
      </c>
      <c r="E138" s="4">
        <v>1</v>
      </c>
      <c r="F138" s="4"/>
      <c r="G138" s="56"/>
      <c r="H138" s="56"/>
      <c r="I138" s="37">
        <v>136</v>
      </c>
    </row>
    <row r="139" spans="1:9" s="1" customFormat="1" ht="31.5" x14ac:dyDescent="0.25">
      <c r="A139" s="3">
        <f t="shared" si="2"/>
        <v>137</v>
      </c>
      <c r="B139" s="3" t="s">
        <v>348</v>
      </c>
      <c r="C139" s="4" t="s">
        <v>349</v>
      </c>
      <c r="D139" s="3" t="s">
        <v>350</v>
      </c>
      <c r="E139" s="4">
        <v>1</v>
      </c>
      <c r="F139" s="4"/>
      <c r="G139" s="57" t="s">
        <v>1393</v>
      </c>
      <c r="H139" s="56">
        <v>3</v>
      </c>
      <c r="I139" s="37">
        <v>137</v>
      </c>
    </row>
    <row r="140" spans="1:9" s="1" customFormat="1" ht="31.5" x14ac:dyDescent="0.25">
      <c r="A140" s="3">
        <f t="shared" si="2"/>
        <v>138</v>
      </c>
      <c r="B140" s="3" t="s">
        <v>351</v>
      </c>
      <c r="C140" s="4" t="s">
        <v>349</v>
      </c>
      <c r="D140" s="3" t="s">
        <v>352</v>
      </c>
      <c r="E140" s="4">
        <v>1</v>
      </c>
      <c r="F140" s="4"/>
      <c r="G140" s="56"/>
      <c r="H140" s="56"/>
      <c r="I140" s="37">
        <v>138</v>
      </c>
    </row>
    <row r="141" spans="1:9" s="1" customFormat="1" ht="31.5" x14ac:dyDescent="0.25">
      <c r="A141" s="3">
        <f t="shared" si="2"/>
        <v>139</v>
      </c>
      <c r="B141" s="3" t="s">
        <v>353</v>
      </c>
      <c r="C141" s="4" t="s">
        <v>354</v>
      </c>
      <c r="D141" s="3" t="s">
        <v>355</v>
      </c>
      <c r="E141" s="4">
        <v>1</v>
      </c>
      <c r="F141" s="4"/>
      <c r="G141" s="56"/>
      <c r="H141" s="56"/>
      <c r="I141" s="37">
        <v>139</v>
      </c>
    </row>
    <row r="142" spans="1:9" s="51" customFormat="1" ht="15.75" x14ac:dyDescent="0.25">
      <c r="E142" s="52">
        <f>SUM(E3:E141)-F142</f>
        <v>125</v>
      </c>
      <c r="F142" s="52">
        <f>SUM(F3:F141)</f>
        <v>14</v>
      </c>
      <c r="G142" s="52"/>
      <c r="H142" s="52">
        <f>SUM(H3:H141)</f>
        <v>139</v>
      </c>
    </row>
  </sheetData>
  <mergeCells count="55">
    <mergeCell ref="G3:G5"/>
    <mergeCell ref="A1:A2"/>
    <mergeCell ref="B1:B2"/>
    <mergeCell ref="C1:C2"/>
    <mergeCell ref="D1:D2"/>
    <mergeCell ref="E1:F1"/>
    <mergeCell ref="G62:G66"/>
    <mergeCell ref="G6:G9"/>
    <mergeCell ref="G10:G14"/>
    <mergeCell ref="G15:G20"/>
    <mergeCell ref="G21:G28"/>
    <mergeCell ref="G29:G31"/>
    <mergeCell ref="G32:G34"/>
    <mergeCell ref="G35:G39"/>
    <mergeCell ref="G40:G43"/>
    <mergeCell ref="G44:G47"/>
    <mergeCell ref="G48:G56"/>
    <mergeCell ref="G57:G61"/>
    <mergeCell ref="G139:G141"/>
    <mergeCell ref="G67:G73"/>
    <mergeCell ref="G74:G79"/>
    <mergeCell ref="G80:G84"/>
    <mergeCell ref="G85:G88"/>
    <mergeCell ref="G89:G101"/>
    <mergeCell ref="G102:G109"/>
    <mergeCell ref="G110:G114"/>
    <mergeCell ref="G115:G123"/>
    <mergeCell ref="G124:G125"/>
    <mergeCell ref="G126:G131"/>
    <mergeCell ref="G132:G138"/>
    <mergeCell ref="H57:H61"/>
    <mergeCell ref="H3:H5"/>
    <mergeCell ref="H6:H9"/>
    <mergeCell ref="H10:H14"/>
    <mergeCell ref="H15:H20"/>
    <mergeCell ref="H21:H28"/>
    <mergeCell ref="H29:H31"/>
    <mergeCell ref="H32:H34"/>
    <mergeCell ref="H35:H39"/>
    <mergeCell ref="H40:H43"/>
    <mergeCell ref="H44:H47"/>
    <mergeCell ref="H48:H56"/>
    <mergeCell ref="H139:H141"/>
    <mergeCell ref="H62:H66"/>
    <mergeCell ref="H67:H73"/>
    <mergeCell ref="H74:H79"/>
    <mergeCell ref="H80:H84"/>
    <mergeCell ref="H89:H101"/>
    <mergeCell ref="H102:H109"/>
    <mergeCell ref="H85:H88"/>
    <mergeCell ref="H110:H114"/>
    <mergeCell ref="H115:H123"/>
    <mergeCell ref="H124:H125"/>
    <mergeCell ref="H126:H131"/>
    <mergeCell ref="H132:H138"/>
  </mergeCells>
  <printOptions horizontalCentered="1"/>
  <pageMargins left="0.25" right="0.25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abSelected="1" topLeftCell="A88" workbookViewId="0">
      <selection activeCell="D1" sqref="D1:D2"/>
    </sheetView>
  </sheetViews>
  <sheetFormatPr defaultRowHeight="15" x14ac:dyDescent="0.25"/>
  <cols>
    <col min="1" max="1" width="4.42578125" style="48" bestFit="1" customWidth="1"/>
    <col min="2" max="2" width="27.140625" style="48" bestFit="1" customWidth="1"/>
    <col min="3" max="3" width="17.85546875" style="48" bestFit="1" customWidth="1"/>
    <col min="4" max="4" width="54.5703125" style="48" bestFit="1" customWidth="1"/>
    <col min="5" max="6" width="5.85546875" style="48" customWidth="1"/>
    <col min="7" max="7" width="7" style="49" bestFit="1" customWidth="1"/>
    <col min="8" max="8" width="4.42578125" style="49" bestFit="1" customWidth="1"/>
    <col min="9" max="9" width="4.42578125" style="48" bestFit="1" customWidth="1"/>
    <col min="10" max="16384" width="9.140625" style="48"/>
  </cols>
  <sheetData>
    <row r="1" spans="1:9" s="1" customFormat="1" ht="15.75" x14ac:dyDescent="0.25">
      <c r="A1" s="58" t="s">
        <v>0</v>
      </c>
      <c r="B1" s="58" t="s">
        <v>1</v>
      </c>
      <c r="C1" s="60" t="s">
        <v>2</v>
      </c>
      <c r="D1" s="58" t="s">
        <v>3</v>
      </c>
      <c r="E1" s="56" t="s">
        <v>4</v>
      </c>
      <c r="F1" s="56"/>
      <c r="G1" s="50"/>
      <c r="H1" s="50"/>
    </row>
    <row r="2" spans="1:9" s="1" customFormat="1" ht="15.75" x14ac:dyDescent="0.25">
      <c r="A2" s="59"/>
      <c r="B2" s="59"/>
      <c r="C2" s="61"/>
      <c r="D2" s="59"/>
      <c r="E2" s="2" t="s">
        <v>5</v>
      </c>
      <c r="F2" s="2" t="s">
        <v>6</v>
      </c>
      <c r="G2" s="50"/>
      <c r="H2" s="50"/>
    </row>
    <row r="3" spans="1:9" s="1" customFormat="1" ht="31.5" x14ac:dyDescent="0.25">
      <c r="A3" s="3">
        <v>1</v>
      </c>
      <c r="B3" s="12" t="s">
        <v>356</v>
      </c>
      <c r="C3" s="4" t="s">
        <v>357</v>
      </c>
      <c r="D3" s="12" t="s">
        <v>358</v>
      </c>
      <c r="E3" s="4">
        <v>1</v>
      </c>
      <c r="F3" s="4">
        <v>1</v>
      </c>
      <c r="G3" s="56" t="s">
        <v>359</v>
      </c>
      <c r="H3" s="56">
        <v>8</v>
      </c>
      <c r="I3" s="37">
        <v>140</v>
      </c>
    </row>
    <row r="4" spans="1:9" s="1" customFormat="1" ht="15.75" x14ac:dyDescent="0.25">
      <c r="A4" s="3">
        <v>2</v>
      </c>
      <c r="B4" s="26" t="s">
        <v>360</v>
      </c>
      <c r="C4" s="4" t="s">
        <v>361</v>
      </c>
      <c r="D4" s="12" t="s">
        <v>362</v>
      </c>
      <c r="E4" s="4">
        <v>1</v>
      </c>
      <c r="F4" s="4"/>
      <c r="G4" s="56"/>
      <c r="H4" s="56"/>
      <c r="I4" s="37">
        <v>141</v>
      </c>
    </row>
    <row r="5" spans="1:9" s="1" customFormat="1" ht="15.75" x14ac:dyDescent="0.25">
      <c r="A5" s="3">
        <v>3</v>
      </c>
      <c r="B5" s="26" t="s">
        <v>363</v>
      </c>
      <c r="C5" s="4" t="s">
        <v>361</v>
      </c>
      <c r="D5" s="12" t="s">
        <v>364</v>
      </c>
      <c r="E5" s="4">
        <v>1</v>
      </c>
      <c r="F5" s="4"/>
      <c r="G5" s="56"/>
      <c r="H5" s="56"/>
      <c r="I5" s="37">
        <v>142</v>
      </c>
    </row>
    <row r="6" spans="1:9" s="1" customFormat="1" ht="15.75" x14ac:dyDescent="0.25">
      <c r="A6" s="3">
        <v>4</v>
      </c>
      <c r="B6" s="26" t="s">
        <v>365</v>
      </c>
      <c r="C6" s="4" t="s">
        <v>361</v>
      </c>
      <c r="D6" s="12" t="s">
        <v>366</v>
      </c>
      <c r="E6" s="4">
        <v>1</v>
      </c>
      <c r="F6" s="4"/>
      <c r="G6" s="56"/>
      <c r="H6" s="56"/>
      <c r="I6" s="37">
        <v>143</v>
      </c>
    </row>
    <row r="7" spans="1:9" s="1" customFormat="1" ht="31.5" x14ac:dyDescent="0.25">
      <c r="A7" s="3">
        <v>5</v>
      </c>
      <c r="B7" s="26" t="s">
        <v>367</v>
      </c>
      <c r="C7" s="4" t="s">
        <v>361</v>
      </c>
      <c r="D7" s="12" t="s">
        <v>368</v>
      </c>
      <c r="E7" s="4">
        <v>1</v>
      </c>
      <c r="F7" s="4"/>
      <c r="G7" s="56"/>
      <c r="H7" s="56"/>
      <c r="I7" s="37">
        <v>144</v>
      </c>
    </row>
    <row r="8" spans="1:9" s="1" customFormat="1" ht="15.75" x14ac:dyDescent="0.25">
      <c r="A8" s="3">
        <v>6</v>
      </c>
      <c r="B8" s="26" t="s">
        <v>369</v>
      </c>
      <c r="C8" s="4" t="s">
        <v>361</v>
      </c>
      <c r="D8" s="12" t="s">
        <v>370</v>
      </c>
      <c r="E8" s="4">
        <v>1</v>
      </c>
      <c r="F8" s="4"/>
      <c r="G8" s="56"/>
      <c r="H8" s="56"/>
      <c r="I8" s="37">
        <v>145</v>
      </c>
    </row>
    <row r="9" spans="1:9" s="1" customFormat="1" ht="15.75" x14ac:dyDescent="0.25">
      <c r="A9" s="3">
        <v>7</v>
      </c>
      <c r="B9" s="26" t="s">
        <v>371</v>
      </c>
      <c r="C9" s="4" t="s">
        <v>361</v>
      </c>
      <c r="D9" s="12" t="s">
        <v>372</v>
      </c>
      <c r="E9" s="4">
        <v>1</v>
      </c>
      <c r="F9" s="4"/>
      <c r="G9" s="56"/>
      <c r="H9" s="56"/>
      <c r="I9" s="37">
        <v>146</v>
      </c>
    </row>
    <row r="10" spans="1:9" s="1" customFormat="1" ht="31.5" x14ac:dyDescent="0.25">
      <c r="A10" s="3">
        <v>8</v>
      </c>
      <c r="B10" s="26" t="s">
        <v>373</v>
      </c>
      <c r="C10" s="4" t="s">
        <v>361</v>
      </c>
      <c r="D10" s="12" t="s">
        <v>374</v>
      </c>
      <c r="E10" s="4">
        <v>1</v>
      </c>
      <c r="F10" s="4">
        <v>1</v>
      </c>
      <c r="G10" s="56"/>
      <c r="H10" s="56"/>
      <c r="I10" s="37">
        <v>147</v>
      </c>
    </row>
    <row r="11" spans="1:9" s="1" customFormat="1" ht="31.5" x14ac:dyDescent="0.25">
      <c r="A11" s="3">
        <v>9</v>
      </c>
      <c r="B11" s="3" t="s">
        <v>375</v>
      </c>
      <c r="C11" s="4" t="s">
        <v>376</v>
      </c>
      <c r="D11" s="3" t="s">
        <v>377</v>
      </c>
      <c r="E11" s="4">
        <v>1</v>
      </c>
      <c r="F11" s="4"/>
      <c r="G11" s="56" t="s">
        <v>378</v>
      </c>
      <c r="H11" s="56">
        <v>9</v>
      </c>
      <c r="I11" s="37">
        <v>148</v>
      </c>
    </row>
    <row r="12" spans="1:9" s="1" customFormat="1" ht="31.5" x14ac:dyDescent="0.25">
      <c r="A12" s="3">
        <v>10</v>
      </c>
      <c r="B12" s="3" t="s">
        <v>379</v>
      </c>
      <c r="C12" s="4" t="s">
        <v>380</v>
      </c>
      <c r="D12" s="3" t="s">
        <v>381</v>
      </c>
      <c r="E12" s="4">
        <v>1</v>
      </c>
      <c r="F12" s="4"/>
      <c r="G12" s="56"/>
      <c r="H12" s="56"/>
      <c r="I12" s="37">
        <v>149</v>
      </c>
    </row>
    <row r="13" spans="1:9" s="1" customFormat="1" ht="31.5" x14ac:dyDescent="0.25">
      <c r="A13" s="3">
        <v>11</v>
      </c>
      <c r="B13" s="3" t="s">
        <v>382</v>
      </c>
      <c r="C13" s="4" t="s">
        <v>380</v>
      </c>
      <c r="D13" s="3" t="s">
        <v>383</v>
      </c>
      <c r="E13" s="4">
        <v>1</v>
      </c>
      <c r="F13" s="4"/>
      <c r="G13" s="56"/>
      <c r="H13" s="56"/>
      <c r="I13" s="37">
        <v>150</v>
      </c>
    </row>
    <row r="14" spans="1:9" s="1" customFormat="1" ht="15.75" x14ac:dyDescent="0.25">
      <c r="A14" s="3">
        <v>12</v>
      </c>
      <c r="B14" s="3" t="s">
        <v>384</v>
      </c>
      <c r="C14" s="4" t="s">
        <v>385</v>
      </c>
      <c r="D14" s="3" t="s">
        <v>386</v>
      </c>
      <c r="E14" s="4">
        <v>1</v>
      </c>
      <c r="F14" s="4"/>
      <c r="G14" s="56"/>
      <c r="H14" s="56"/>
      <c r="I14" s="37">
        <v>151</v>
      </c>
    </row>
    <row r="15" spans="1:9" s="1" customFormat="1" ht="31.5" x14ac:dyDescent="0.25">
      <c r="A15" s="3">
        <v>13</v>
      </c>
      <c r="B15" s="3" t="s">
        <v>387</v>
      </c>
      <c r="C15" s="4" t="s">
        <v>385</v>
      </c>
      <c r="D15" s="3" t="s">
        <v>388</v>
      </c>
      <c r="E15" s="4">
        <v>1</v>
      </c>
      <c r="F15" s="4"/>
      <c r="G15" s="56"/>
      <c r="H15" s="56"/>
      <c r="I15" s="37">
        <v>152</v>
      </c>
    </row>
    <row r="16" spans="1:9" s="1" customFormat="1" ht="31.5" x14ac:dyDescent="0.25">
      <c r="A16" s="3">
        <v>14</v>
      </c>
      <c r="B16" s="3" t="s">
        <v>389</v>
      </c>
      <c r="C16" s="4" t="s">
        <v>385</v>
      </c>
      <c r="D16" s="3" t="s">
        <v>390</v>
      </c>
      <c r="E16" s="4">
        <v>1</v>
      </c>
      <c r="F16" s="4"/>
      <c r="G16" s="56"/>
      <c r="H16" s="56"/>
      <c r="I16" s="37">
        <v>153</v>
      </c>
    </row>
    <row r="17" spans="1:9" s="1" customFormat="1" ht="31.5" x14ac:dyDescent="0.25">
      <c r="A17" s="3">
        <v>15</v>
      </c>
      <c r="B17" s="3" t="s">
        <v>391</v>
      </c>
      <c r="C17" s="4" t="s">
        <v>385</v>
      </c>
      <c r="D17" s="3" t="s">
        <v>392</v>
      </c>
      <c r="E17" s="4">
        <v>1</v>
      </c>
      <c r="F17" s="4"/>
      <c r="G17" s="56"/>
      <c r="H17" s="56"/>
      <c r="I17" s="37">
        <v>154</v>
      </c>
    </row>
    <row r="18" spans="1:9" s="1" customFormat="1" ht="31.5" x14ac:dyDescent="0.25">
      <c r="A18" s="3">
        <v>16</v>
      </c>
      <c r="B18" s="3" t="s">
        <v>393</v>
      </c>
      <c r="C18" s="4" t="s">
        <v>385</v>
      </c>
      <c r="D18" s="3" t="s">
        <v>394</v>
      </c>
      <c r="E18" s="4">
        <v>1</v>
      </c>
      <c r="F18" s="4"/>
      <c r="G18" s="56"/>
      <c r="H18" s="56"/>
      <c r="I18" s="37">
        <v>155</v>
      </c>
    </row>
    <row r="19" spans="1:9" s="1" customFormat="1" ht="31.5" x14ac:dyDescent="0.25">
      <c r="A19" s="3">
        <v>17</v>
      </c>
      <c r="B19" s="3" t="s">
        <v>395</v>
      </c>
      <c r="C19" s="4" t="s">
        <v>385</v>
      </c>
      <c r="D19" s="3" t="s">
        <v>396</v>
      </c>
      <c r="E19" s="4">
        <v>1</v>
      </c>
      <c r="F19" s="4"/>
      <c r="G19" s="56"/>
      <c r="H19" s="56"/>
      <c r="I19" s="37">
        <v>156</v>
      </c>
    </row>
    <row r="20" spans="1:9" s="1" customFormat="1" ht="31.5" x14ac:dyDescent="0.25">
      <c r="A20" s="3">
        <v>18</v>
      </c>
      <c r="B20" s="27" t="s">
        <v>397</v>
      </c>
      <c r="C20" s="28" t="s">
        <v>398</v>
      </c>
      <c r="D20" s="27" t="s">
        <v>399</v>
      </c>
      <c r="E20" s="28">
        <v>1</v>
      </c>
      <c r="F20" s="28"/>
      <c r="G20" s="56" t="s">
        <v>400</v>
      </c>
      <c r="H20" s="56">
        <v>5</v>
      </c>
      <c r="I20" s="37">
        <v>157</v>
      </c>
    </row>
    <row r="21" spans="1:9" s="1" customFormat="1" ht="31.5" x14ac:dyDescent="0.25">
      <c r="A21" s="3">
        <v>19</v>
      </c>
      <c r="B21" s="27" t="s">
        <v>401</v>
      </c>
      <c r="C21" s="28" t="s">
        <v>402</v>
      </c>
      <c r="D21" s="27" t="s">
        <v>403</v>
      </c>
      <c r="E21" s="28">
        <v>1</v>
      </c>
      <c r="F21" s="28">
        <v>1</v>
      </c>
      <c r="G21" s="56"/>
      <c r="H21" s="56"/>
      <c r="I21" s="37">
        <v>158</v>
      </c>
    </row>
    <row r="22" spans="1:9" s="1" customFormat="1" ht="15.75" x14ac:dyDescent="0.25">
      <c r="A22" s="3">
        <v>20</v>
      </c>
      <c r="B22" s="27" t="s">
        <v>404</v>
      </c>
      <c r="C22" s="28" t="s">
        <v>402</v>
      </c>
      <c r="D22" s="27" t="s">
        <v>405</v>
      </c>
      <c r="E22" s="28">
        <v>1</v>
      </c>
      <c r="F22" s="28"/>
      <c r="G22" s="56"/>
      <c r="H22" s="56"/>
      <c r="I22" s="37">
        <v>159</v>
      </c>
    </row>
    <row r="23" spans="1:9" s="1" customFormat="1" ht="31.5" x14ac:dyDescent="0.25">
      <c r="A23" s="3">
        <v>21</v>
      </c>
      <c r="B23" s="27" t="s">
        <v>406</v>
      </c>
      <c r="C23" s="28" t="s">
        <v>402</v>
      </c>
      <c r="D23" s="27" t="s">
        <v>407</v>
      </c>
      <c r="E23" s="28">
        <v>1</v>
      </c>
      <c r="F23" s="28"/>
      <c r="G23" s="56"/>
      <c r="H23" s="56"/>
      <c r="I23" s="37">
        <v>160</v>
      </c>
    </row>
    <row r="24" spans="1:9" s="1" customFormat="1" ht="31.5" x14ac:dyDescent="0.25">
      <c r="A24" s="3">
        <v>22</v>
      </c>
      <c r="B24" s="29" t="s">
        <v>408</v>
      </c>
      <c r="C24" s="24" t="s">
        <v>402</v>
      </c>
      <c r="D24" s="29" t="s">
        <v>409</v>
      </c>
      <c r="E24" s="24">
        <v>1</v>
      </c>
      <c r="F24" s="24"/>
      <c r="G24" s="56"/>
      <c r="H24" s="56"/>
      <c r="I24" s="37">
        <v>161</v>
      </c>
    </row>
    <row r="25" spans="1:9" s="1" customFormat="1" ht="15.75" x14ac:dyDescent="0.25">
      <c r="A25" s="3">
        <v>23</v>
      </c>
      <c r="B25" s="3" t="s">
        <v>410</v>
      </c>
      <c r="C25" s="4" t="s">
        <v>411</v>
      </c>
      <c r="D25" s="3" t="s">
        <v>412</v>
      </c>
      <c r="E25" s="4">
        <v>1</v>
      </c>
      <c r="F25" s="4"/>
      <c r="G25" s="56" t="s">
        <v>413</v>
      </c>
      <c r="H25" s="56">
        <v>13</v>
      </c>
      <c r="I25" s="37">
        <v>162</v>
      </c>
    </row>
    <row r="26" spans="1:9" s="1" customFormat="1" ht="31.5" x14ac:dyDescent="0.25">
      <c r="A26" s="3">
        <v>24</v>
      </c>
      <c r="B26" s="3" t="s">
        <v>414</v>
      </c>
      <c r="C26" s="4" t="s">
        <v>415</v>
      </c>
      <c r="D26" s="3" t="s">
        <v>416</v>
      </c>
      <c r="E26" s="4">
        <v>1</v>
      </c>
      <c r="F26" s="4"/>
      <c r="G26" s="56"/>
      <c r="H26" s="56"/>
      <c r="I26" s="37">
        <v>163</v>
      </c>
    </row>
    <row r="27" spans="1:9" s="1" customFormat="1" ht="31.5" x14ac:dyDescent="0.25">
      <c r="A27" s="3">
        <v>25</v>
      </c>
      <c r="B27" s="3" t="s">
        <v>417</v>
      </c>
      <c r="C27" s="4" t="s">
        <v>415</v>
      </c>
      <c r="D27" s="3" t="s">
        <v>418</v>
      </c>
      <c r="E27" s="4">
        <v>1</v>
      </c>
      <c r="F27" s="4"/>
      <c r="G27" s="56"/>
      <c r="H27" s="56"/>
      <c r="I27" s="37">
        <v>164</v>
      </c>
    </row>
    <row r="28" spans="1:9" s="1" customFormat="1" ht="15.75" x14ac:dyDescent="0.25">
      <c r="A28" s="3">
        <v>26</v>
      </c>
      <c r="B28" s="3" t="s">
        <v>419</v>
      </c>
      <c r="C28" s="4" t="s">
        <v>420</v>
      </c>
      <c r="D28" s="3" t="s">
        <v>421</v>
      </c>
      <c r="E28" s="4">
        <v>1</v>
      </c>
      <c r="F28" s="4"/>
      <c r="G28" s="56"/>
      <c r="H28" s="56"/>
      <c r="I28" s="37">
        <v>165</v>
      </c>
    </row>
    <row r="29" spans="1:9" s="1" customFormat="1" ht="15.75" x14ac:dyDescent="0.25">
      <c r="A29" s="3">
        <v>27</v>
      </c>
      <c r="B29" s="3" t="s">
        <v>422</v>
      </c>
      <c r="C29" s="4" t="s">
        <v>420</v>
      </c>
      <c r="D29" s="3" t="s">
        <v>423</v>
      </c>
      <c r="E29" s="4">
        <v>1</v>
      </c>
      <c r="F29" s="4"/>
      <c r="G29" s="56"/>
      <c r="H29" s="56"/>
      <c r="I29" s="37">
        <v>166</v>
      </c>
    </row>
    <row r="30" spans="1:9" s="1" customFormat="1" ht="15.75" x14ac:dyDescent="0.25">
      <c r="A30" s="3">
        <v>28</v>
      </c>
      <c r="B30" s="3" t="s">
        <v>424</v>
      </c>
      <c r="C30" s="4" t="s">
        <v>420</v>
      </c>
      <c r="D30" s="3" t="s">
        <v>425</v>
      </c>
      <c r="E30" s="4">
        <v>1</v>
      </c>
      <c r="F30" s="4"/>
      <c r="G30" s="56"/>
      <c r="H30" s="56"/>
      <c r="I30" s="37">
        <v>167</v>
      </c>
    </row>
    <row r="31" spans="1:9" s="1" customFormat="1" ht="31.5" x14ac:dyDescent="0.25">
      <c r="A31" s="3">
        <v>29</v>
      </c>
      <c r="B31" s="3" t="s">
        <v>426</v>
      </c>
      <c r="C31" s="4" t="s">
        <v>420</v>
      </c>
      <c r="D31" s="3" t="s">
        <v>427</v>
      </c>
      <c r="E31" s="4">
        <v>1</v>
      </c>
      <c r="F31" s="4"/>
      <c r="G31" s="56"/>
      <c r="H31" s="56"/>
      <c r="I31" s="37">
        <v>168</v>
      </c>
    </row>
    <row r="32" spans="1:9" s="1" customFormat="1" ht="31.5" x14ac:dyDescent="0.25">
      <c r="A32" s="3">
        <v>30</v>
      </c>
      <c r="B32" s="3" t="s">
        <v>428</v>
      </c>
      <c r="C32" s="4" t="s">
        <v>420</v>
      </c>
      <c r="D32" s="3" t="s">
        <v>429</v>
      </c>
      <c r="E32" s="4">
        <v>1</v>
      </c>
      <c r="F32" s="4">
        <v>1</v>
      </c>
      <c r="G32" s="56"/>
      <c r="H32" s="56"/>
      <c r="I32" s="37">
        <v>169</v>
      </c>
    </row>
    <row r="33" spans="1:9" s="1" customFormat="1" ht="15.75" x14ac:dyDescent="0.25">
      <c r="A33" s="3">
        <v>31</v>
      </c>
      <c r="B33" s="3" t="s">
        <v>430</v>
      </c>
      <c r="C33" s="4" t="s">
        <v>420</v>
      </c>
      <c r="D33" s="3" t="s">
        <v>431</v>
      </c>
      <c r="E33" s="4">
        <v>1</v>
      </c>
      <c r="F33" s="4"/>
      <c r="G33" s="56"/>
      <c r="H33" s="56"/>
      <c r="I33" s="37">
        <v>170</v>
      </c>
    </row>
    <row r="34" spans="1:9" s="1" customFormat="1" ht="31.5" x14ac:dyDescent="0.25">
      <c r="A34" s="3">
        <v>32</v>
      </c>
      <c r="B34" s="3" t="s">
        <v>432</v>
      </c>
      <c r="C34" s="4" t="s">
        <v>420</v>
      </c>
      <c r="D34" s="3" t="s">
        <v>433</v>
      </c>
      <c r="E34" s="4">
        <v>1</v>
      </c>
      <c r="F34" s="4"/>
      <c r="G34" s="56"/>
      <c r="H34" s="56"/>
      <c r="I34" s="37">
        <v>171</v>
      </c>
    </row>
    <row r="35" spans="1:9" s="1" customFormat="1" ht="31.5" x14ac:dyDescent="0.25">
      <c r="A35" s="3">
        <v>33</v>
      </c>
      <c r="B35" s="3" t="s">
        <v>434</v>
      </c>
      <c r="C35" s="4" t="s">
        <v>420</v>
      </c>
      <c r="D35" s="3" t="s">
        <v>435</v>
      </c>
      <c r="E35" s="4">
        <v>1</v>
      </c>
      <c r="F35" s="4"/>
      <c r="G35" s="56"/>
      <c r="H35" s="56"/>
      <c r="I35" s="37">
        <v>172</v>
      </c>
    </row>
    <row r="36" spans="1:9" s="1" customFormat="1" ht="31.5" x14ac:dyDescent="0.25">
      <c r="A36" s="3">
        <v>34</v>
      </c>
      <c r="B36" s="3" t="s">
        <v>436</v>
      </c>
      <c r="C36" s="4" t="s">
        <v>420</v>
      </c>
      <c r="D36" s="3" t="s">
        <v>437</v>
      </c>
      <c r="E36" s="4">
        <v>1</v>
      </c>
      <c r="F36" s="4">
        <v>1</v>
      </c>
      <c r="G36" s="56"/>
      <c r="H36" s="56"/>
      <c r="I36" s="37">
        <v>173</v>
      </c>
    </row>
    <row r="37" spans="1:9" s="1" customFormat="1" ht="31.5" x14ac:dyDescent="0.25">
      <c r="A37" s="3">
        <v>35</v>
      </c>
      <c r="B37" s="3" t="s">
        <v>438</v>
      </c>
      <c r="C37" s="4" t="s">
        <v>420</v>
      </c>
      <c r="D37" s="3" t="s">
        <v>427</v>
      </c>
      <c r="E37" s="4">
        <v>1</v>
      </c>
      <c r="F37" s="4">
        <v>1</v>
      </c>
      <c r="G37" s="56"/>
      <c r="H37" s="56"/>
      <c r="I37" s="37">
        <v>174</v>
      </c>
    </row>
    <row r="38" spans="1:9" s="1" customFormat="1" ht="15.75" x14ac:dyDescent="0.25">
      <c r="A38" s="3">
        <v>36</v>
      </c>
      <c r="B38" s="3" t="s">
        <v>439</v>
      </c>
      <c r="C38" s="4" t="s">
        <v>440</v>
      </c>
      <c r="D38" s="3" t="s">
        <v>441</v>
      </c>
      <c r="E38" s="4">
        <v>1</v>
      </c>
      <c r="F38" s="4"/>
      <c r="G38" s="56" t="s">
        <v>442</v>
      </c>
      <c r="H38" s="56">
        <v>7</v>
      </c>
      <c r="I38" s="37">
        <v>175</v>
      </c>
    </row>
    <row r="39" spans="1:9" s="1" customFormat="1" ht="31.5" x14ac:dyDescent="0.25">
      <c r="A39" s="3">
        <v>37</v>
      </c>
      <c r="B39" s="3" t="s">
        <v>443</v>
      </c>
      <c r="C39" s="4" t="s">
        <v>444</v>
      </c>
      <c r="D39" s="3" t="s">
        <v>445</v>
      </c>
      <c r="E39" s="4">
        <v>1</v>
      </c>
      <c r="F39" s="4"/>
      <c r="G39" s="56"/>
      <c r="H39" s="56"/>
      <c r="I39" s="37">
        <v>176</v>
      </c>
    </row>
    <row r="40" spans="1:9" s="1" customFormat="1" ht="31.5" x14ac:dyDescent="0.25">
      <c r="A40" s="3">
        <v>38</v>
      </c>
      <c r="B40" s="3" t="s">
        <v>446</v>
      </c>
      <c r="C40" s="4" t="s">
        <v>447</v>
      </c>
      <c r="D40" s="3" t="s">
        <v>448</v>
      </c>
      <c r="E40" s="4">
        <v>1</v>
      </c>
      <c r="F40" s="4">
        <v>1</v>
      </c>
      <c r="G40" s="56"/>
      <c r="H40" s="56"/>
      <c r="I40" s="37">
        <v>177</v>
      </c>
    </row>
    <row r="41" spans="1:9" s="1" customFormat="1" ht="31.5" x14ac:dyDescent="0.25">
      <c r="A41" s="3">
        <v>39</v>
      </c>
      <c r="B41" s="3" t="s">
        <v>449</v>
      </c>
      <c r="C41" s="4" t="s">
        <v>447</v>
      </c>
      <c r="D41" s="3" t="s">
        <v>450</v>
      </c>
      <c r="E41" s="4">
        <v>1</v>
      </c>
      <c r="F41" s="4">
        <v>1</v>
      </c>
      <c r="G41" s="56"/>
      <c r="H41" s="56"/>
      <c r="I41" s="37">
        <v>178</v>
      </c>
    </row>
    <row r="42" spans="1:9" s="1" customFormat="1" ht="31.5" x14ac:dyDescent="0.25">
      <c r="A42" s="3">
        <v>40</v>
      </c>
      <c r="B42" s="3" t="s">
        <v>451</v>
      </c>
      <c r="C42" s="4" t="s">
        <v>447</v>
      </c>
      <c r="D42" s="3" t="s">
        <v>452</v>
      </c>
      <c r="E42" s="4">
        <v>1</v>
      </c>
      <c r="F42" s="4"/>
      <c r="G42" s="56"/>
      <c r="H42" s="56"/>
      <c r="I42" s="37">
        <v>179</v>
      </c>
    </row>
    <row r="43" spans="1:9" s="1" customFormat="1" ht="31.5" x14ac:dyDescent="0.25">
      <c r="A43" s="3">
        <v>41</v>
      </c>
      <c r="B43" s="3" t="s">
        <v>453</v>
      </c>
      <c r="C43" s="4" t="s">
        <v>447</v>
      </c>
      <c r="D43" s="3" t="s">
        <v>454</v>
      </c>
      <c r="E43" s="4">
        <v>1</v>
      </c>
      <c r="F43" s="4"/>
      <c r="G43" s="56"/>
      <c r="H43" s="56"/>
      <c r="I43" s="37">
        <v>180</v>
      </c>
    </row>
    <row r="44" spans="1:9" s="1" customFormat="1" ht="31.5" x14ac:dyDescent="0.25">
      <c r="A44" s="3">
        <v>42</v>
      </c>
      <c r="B44" s="3" t="s">
        <v>455</v>
      </c>
      <c r="C44" s="4" t="s">
        <v>447</v>
      </c>
      <c r="D44" s="3" t="s">
        <v>456</v>
      </c>
      <c r="E44" s="4">
        <v>1</v>
      </c>
      <c r="F44" s="4"/>
      <c r="G44" s="56"/>
      <c r="H44" s="56"/>
      <c r="I44" s="37">
        <v>181</v>
      </c>
    </row>
    <row r="45" spans="1:9" s="1" customFormat="1" ht="31.5" x14ac:dyDescent="0.25">
      <c r="A45" s="3">
        <v>43</v>
      </c>
      <c r="B45" s="3" t="s">
        <v>457</v>
      </c>
      <c r="C45" s="4" t="s">
        <v>458</v>
      </c>
      <c r="D45" s="3" t="s">
        <v>459</v>
      </c>
      <c r="E45" s="4">
        <v>1</v>
      </c>
      <c r="F45" s="4"/>
      <c r="G45" s="56" t="s">
        <v>460</v>
      </c>
      <c r="H45" s="56">
        <v>7</v>
      </c>
      <c r="I45" s="37">
        <v>182</v>
      </c>
    </row>
    <row r="46" spans="1:9" s="1" customFormat="1" ht="31.5" x14ac:dyDescent="0.25">
      <c r="A46" s="3">
        <v>44</v>
      </c>
      <c r="B46" s="3" t="s">
        <v>461</v>
      </c>
      <c r="C46" s="4" t="s">
        <v>462</v>
      </c>
      <c r="D46" s="3" t="s">
        <v>463</v>
      </c>
      <c r="E46" s="4">
        <v>1</v>
      </c>
      <c r="F46" s="4"/>
      <c r="G46" s="56"/>
      <c r="H46" s="56"/>
      <c r="I46" s="37">
        <v>183</v>
      </c>
    </row>
    <row r="47" spans="1:9" s="1" customFormat="1" ht="31.5" x14ac:dyDescent="0.25">
      <c r="A47" s="3">
        <v>45</v>
      </c>
      <c r="B47" s="3" t="s">
        <v>464</v>
      </c>
      <c r="C47" s="4" t="s">
        <v>465</v>
      </c>
      <c r="D47" s="3" t="s">
        <v>466</v>
      </c>
      <c r="E47" s="4">
        <v>1</v>
      </c>
      <c r="F47" s="4"/>
      <c r="G47" s="56"/>
      <c r="H47" s="56"/>
      <c r="I47" s="37">
        <v>184</v>
      </c>
    </row>
    <row r="48" spans="1:9" s="1" customFormat="1" ht="15.75" x14ac:dyDescent="0.25">
      <c r="A48" s="3">
        <v>46</v>
      </c>
      <c r="B48" s="3" t="s">
        <v>467</v>
      </c>
      <c r="C48" s="4" t="s">
        <v>465</v>
      </c>
      <c r="D48" s="3" t="s">
        <v>468</v>
      </c>
      <c r="E48" s="4">
        <v>1</v>
      </c>
      <c r="F48" s="4"/>
      <c r="G48" s="56"/>
      <c r="H48" s="56"/>
      <c r="I48" s="37">
        <v>185</v>
      </c>
    </row>
    <row r="49" spans="1:9" s="1" customFormat="1" ht="31.5" x14ac:dyDescent="0.25">
      <c r="A49" s="3">
        <v>47</v>
      </c>
      <c r="B49" s="3" t="s">
        <v>469</v>
      </c>
      <c r="C49" s="4" t="s">
        <v>465</v>
      </c>
      <c r="D49" s="3" t="s">
        <v>470</v>
      </c>
      <c r="E49" s="4">
        <v>1</v>
      </c>
      <c r="F49" s="4">
        <v>1</v>
      </c>
      <c r="G49" s="56"/>
      <c r="H49" s="56"/>
      <c r="I49" s="37">
        <v>186</v>
      </c>
    </row>
    <row r="50" spans="1:9" s="1" customFormat="1" ht="31.5" x14ac:dyDescent="0.25">
      <c r="A50" s="3">
        <v>48</v>
      </c>
      <c r="B50" s="3" t="s">
        <v>471</v>
      </c>
      <c r="C50" s="4" t="s">
        <v>465</v>
      </c>
      <c r="D50" s="3" t="s">
        <v>472</v>
      </c>
      <c r="E50" s="4">
        <v>1</v>
      </c>
      <c r="F50" s="4"/>
      <c r="G50" s="56"/>
      <c r="H50" s="56"/>
      <c r="I50" s="37">
        <v>187</v>
      </c>
    </row>
    <row r="51" spans="1:9" s="1" customFormat="1" ht="15.75" x14ac:dyDescent="0.25">
      <c r="A51" s="3">
        <v>49</v>
      </c>
      <c r="B51" s="3" t="s">
        <v>473</v>
      </c>
      <c r="C51" s="4" t="s">
        <v>465</v>
      </c>
      <c r="D51" s="3" t="s">
        <v>474</v>
      </c>
      <c r="E51" s="4">
        <v>1</v>
      </c>
      <c r="F51" s="4"/>
      <c r="G51" s="56"/>
      <c r="H51" s="56"/>
      <c r="I51" s="37">
        <v>188</v>
      </c>
    </row>
    <row r="52" spans="1:9" s="1" customFormat="1" ht="31.5" x14ac:dyDescent="0.25">
      <c r="A52" s="3">
        <v>50</v>
      </c>
      <c r="B52" s="3" t="s">
        <v>475</v>
      </c>
      <c r="C52" s="4" t="s">
        <v>476</v>
      </c>
      <c r="D52" s="5" t="s">
        <v>477</v>
      </c>
      <c r="E52" s="4">
        <v>1</v>
      </c>
      <c r="F52" s="4"/>
      <c r="G52" s="56" t="s">
        <v>478</v>
      </c>
      <c r="H52" s="56">
        <v>7</v>
      </c>
      <c r="I52" s="37">
        <v>189</v>
      </c>
    </row>
    <row r="53" spans="1:9" s="1" customFormat="1" ht="31.5" x14ac:dyDescent="0.25">
      <c r="A53" s="3">
        <v>51</v>
      </c>
      <c r="B53" s="3" t="s">
        <v>479</v>
      </c>
      <c r="C53" s="4" t="s">
        <v>476</v>
      </c>
      <c r="D53" s="3" t="s">
        <v>480</v>
      </c>
      <c r="E53" s="4">
        <v>1</v>
      </c>
      <c r="F53" s="4"/>
      <c r="G53" s="56"/>
      <c r="H53" s="56"/>
      <c r="I53" s="37">
        <v>190</v>
      </c>
    </row>
    <row r="54" spans="1:9" s="1" customFormat="1" ht="15.75" x14ac:dyDescent="0.25">
      <c r="A54" s="3">
        <v>52</v>
      </c>
      <c r="B54" s="3" t="s">
        <v>481</v>
      </c>
      <c r="C54" s="4" t="s">
        <v>476</v>
      </c>
      <c r="D54" s="3" t="s">
        <v>482</v>
      </c>
      <c r="E54" s="4">
        <v>1</v>
      </c>
      <c r="F54" s="4"/>
      <c r="G54" s="56"/>
      <c r="H54" s="56"/>
      <c r="I54" s="37">
        <v>191</v>
      </c>
    </row>
    <row r="55" spans="1:9" s="1" customFormat="1" ht="31.5" x14ac:dyDescent="0.25">
      <c r="A55" s="3">
        <v>53</v>
      </c>
      <c r="B55" s="3" t="s">
        <v>483</v>
      </c>
      <c r="C55" s="4" t="s">
        <v>476</v>
      </c>
      <c r="D55" s="3" t="s">
        <v>409</v>
      </c>
      <c r="E55" s="4">
        <v>1</v>
      </c>
      <c r="F55" s="4"/>
      <c r="G55" s="56"/>
      <c r="H55" s="56"/>
      <c r="I55" s="37">
        <v>192</v>
      </c>
    </row>
    <row r="56" spans="1:9" s="1" customFormat="1" ht="31.5" x14ac:dyDescent="0.25">
      <c r="A56" s="3">
        <v>54</v>
      </c>
      <c r="B56" s="3" t="s">
        <v>484</v>
      </c>
      <c r="C56" s="4" t="s">
        <v>476</v>
      </c>
      <c r="D56" s="5" t="s">
        <v>485</v>
      </c>
      <c r="E56" s="4">
        <v>1</v>
      </c>
      <c r="F56" s="4"/>
      <c r="G56" s="56"/>
      <c r="H56" s="56"/>
      <c r="I56" s="37">
        <v>193</v>
      </c>
    </row>
    <row r="57" spans="1:9" s="1" customFormat="1" ht="15.75" x14ac:dyDescent="0.25">
      <c r="A57" s="3">
        <v>55</v>
      </c>
      <c r="B57" s="3" t="s">
        <v>486</v>
      </c>
      <c r="C57" s="4" t="s">
        <v>476</v>
      </c>
      <c r="D57" s="3" t="s">
        <v>487</v>
      </c>
      <c r="E57" s="4">
        <v>1</v>
      </c>
      <c r="F57" s="4"/>
      <c r="G57" s="56"/>
      <c r="H57" s="56"/>
      <c r="I57" s="37">
        <v>194</v>
      </c>
    </row>
    <row r="58" spans="1:9" s="1" customFormat="1" ht="31.5" x14ac:dyDescent="0.25">
      <c r="A58" s="3">
        <v>56</v>
      </c>
      <c r="B58" s="3" t="s">
        <v>488</v>
      </c>
      <c r="C58" s="4" t="s">
        <v>489</v>
      </c>
      <c r="D58" s="3" t="s">
        <v>490</v>
      </c>
      <c r="E58" s="4">
        <v>1</v>
      </c>
      <c r="F58" s="4"/>
      <c r="G58" s="56"/>
      <c r="H58" s="56"/>
      <c r="I58" s="37">
        <v>195</v>
      </c>
    </row>
    <row r="59" spans="1:9" s="1" customFormat="1" ht="47.25" x14ac:dyDescent="0.25">
      <c r="A59" s="3">
        <v>57</v>
      </c>
      <c r="B59" s="3" t="s">
        <v>491</v>
      </c>
      <c r="C59" s="4" t="s">
        <v>492</v>
      </c>
      <c r="D59" s="3" t="s">
        <v>493</v>
      </c>
      <c r="E59" s="4">
        <v>1</v>
      </c>
      <c r="F59" s="4"/>
      <c r="G59" s="56" t="s">
        <v>494</v>
      </c>
      <c r="H59" s="56">
        <v>4</v>
      </c>
      <c r="I59" s="37">
        <v>196</v>
      </c>
    </row>
    <row r="60" spans="1:9" s="1" customFormat="1" ht="47.25" x14ac:dyDescent="0.25">
      <c r="A60" s="3">
        <v>58</v>
      </c>
      <c r="B60" s="3" t="s">
        <v>495</v>
      </c>
      <c r="C60" s="4" t="s">
        <v>496</v>
      </c>
      <c r="D60" s="3" t="s">
        <v>497</v>
      </c>
      <c r="E60" s="4">
        <v>1</v>
      </c>
      <c r="F60" s="4"/>
      <c r="G60" s="56"/>
      <c r="H60" s="56"/>
      <c r="I60" s="37">
        <v>197</v>
      </c>
    </row>
    <row r="61" spans="1:9" s="1" customFormat="1" ht="15.75" x14ac:dyDescent="0.25">
      <c r="A61" s="3">
        <v>59</v>
      </c>
      <c r="B61" s="3" t="s">
        <v>498</v>
      </c>
      <c r="C61" s="4" t="s">
        <v>499</v>
      </c>
      <c r="D61" s="3" t="s">
        <v>500</v>
      </c>
      <c r="E61" s="4">
        <v>1</v>
      </c>
      <c r="F61" s="4"/>
      <c r="G61" s="56"/>
      <c r="H61" s="56"/>
      <c r="I61" s="37">
        <v>198</v>
      </c>
    </row>
    <row r="62" spans="1:9" s="1" customFormat="1" ht="15.75" x14ac:dyDescent="0.25">
      <c r="A62" s="3">
        <v>60</v>
      </c>
      <c r="B62" s="3" t="s">
        <v>501</v>
      </c>
      <c r="C62" s="4" t="s">
        <v>499</v>
      </c>
      <c r="D62" s="3" t="s">
        <v>502</v>
      </c>
      <c r="E62" s="4">
        <v>1</v>
      </c>
      <c r="F62" s="4"/>
      <c r="G62" s="56"/>
      <c r="H62" s="56"/>
      <c r="I62" s="37">
        <v>199</v>
      </c>
    </row>
    <row r="63" spans="1:9" s="1" customFormat="1" ht="31.5" x14ac:dyDescent="0.25">
      <c r="A63" s="3">
        <v>61</v>
      </c>
      <c r="B63" s="3" t="s">
        <v>503</v>
      </c>
      <c r="C63" s="4" t="s">
        <v>504</v>
      </c>
      <c r="D63" s="3" t="s">
        <v>505</v>
      </c>
      <c r="E63" s="4">
        <v>1</v>
      </c>
      <c r="F63" s="4"/>
      <c r="G63" s="56" t="s">
        <v>506</v>
      </c>
      <c r="H63" s="56">
        <v>7</v>
      </c>
      <c r="I63" s="37">
        <v>200</v>
      </c>
    </row>
    <row r="64" spans="1:9" s="1" customFormat="1" ht="31.5" x14ac:dyDescent="0.25">
      <c r="A64" s="3">
        <v>62</v>
      </c>
      <c r="B64" s="3" t="s">
        <v>507</v>
      </c>
      <c r="C64" s="4" t="s">
        <v>508</v>
      </c>
      <c r="D64" s="3" t="s">
        <v>509</v>
      </c>
      <c r="E64" s="4">
        <v>1</v>
      </c>
      <c r="F64" s="4"/>
      <c r="G64" s="56"/>
      <c r="H64" s="56"/>
      <c r="I64" s="37">
        <v>201</v>
      </c>
    </row>
    <row r="65" spans="1:9" s="1" customFormat="1" ht="31.5" x14ac:dyDescent="0.25">
      <c r="A65" s="3">
        <v>63</v>
      </c>
      <c r="B65" s="3" t="s">
        <v>510</v>
      </c>
      <c r="C65" s="4" t="s">
        <v>508</v>
      </c>
      <c r="D65" s="3" t="s">
        <v>511</v>
      </c>
      <c r="E65" s="4">
        <v>1</v>
      </c>
      <c r="F65" s="4"/>
      <c r="G65" s="56"/>
      <c r="H65" s="56"/>
      <c r="I65" s="37">
        <v>202</v>
      </c>
    </row>
    <row r="66" spans="1:9" s="1" customFormat="1" ht="31.5" x14ac:dyDescent="0.25">
      <c r="A66" s="3">
        <v>64</v>
      </c>
      <c r="B66" s="3" t="s">
        <v>512</v>
      </c>
      <c r="C66" s="4" t="s">
        <v>513</v>
      </c>
      <c r="D66" s="3" t="s">
        <v>514</v>
      </c>
      <c r="E66" s="4">
        <v>1</v>
      </c>
      <c r="F66" s="4"/>
      <c r="G66" s="56"/>
      <c r="H66" s="56"/>
      <c r="I66" s="37">
        <v>203</v>
      </c>
    </row>
    <row r="67" spans="1:9" s="1" customFormat="1" ht="31.5" x14ac:dyDescent="0.25">
      <c r="A67" s="3">
        <v>65</v>
      </c>
      <c r="B67" s="3" t="s">
        <v>515</v>
      </c>
      <c r="C67" s="4" t="s">
        <v>513</v>
      </c>
      <c r="D67" s="3" t="s">
        <v>516</v>
      </c>
      <c r="E67" s="4">
        <v>1</v>
      </c>
      <c r="F67" s="4"/>
      <c r="G67" s="56"/>
      <c r="H67" s="56"/>
      <c r="I67" s="37">
        <v>204</v>
      </c>
    </row>
    <row r="68" spans="1:9" s="1" customFormat="1" ht="31.5" x14ac:dyDescent="0.25">
      <c r="A68" s="3">
        <v>66</v>
      </c>
      <c r="B68" s="3" t="s">
        <v>517</v>
      </c>
      <c r="C68" s="4" t="s">
        <v>513</v>
      </c>
      <c r="D68" s="3" t="s">
        <v>518</v>
      </c>
      <c r="E68" s="4">
        <v>1</v>
      </c>
      <c r="F68" s="4"/>
      <c r="G68" s="56"/>
      <c r="H68" s="56"/>
      <c r="I68" s="37">
        <v>205</v>
      </c>
    </row>
    <row r="69" spans="1:9" s="1" customFormat="1" ht="31.5" x14ac:dyDescent="0.25">
      <c r="A69" s="3">
        <v>67</v>
      </c>
      <c r="B69" s="3" t="s">
        <v>519</v>
      </c>
      <c r="C69" s="4" t="s">
        <v>513</v>
      </c>
      <c r="D69" s="3" t="s">
        <v>520</v>
      </c>
      <c r="E69" s="4">
        <v>1</v>
      </c>
      <c r="F69" s="4">
        <v>1</v>
      </c>
      <c r="G69" s="56"/>
      <c r="H69" s="56"/>
      <c r="I69" s="37">
        <v>206</v>
      </c>
    </row>
    <row r="70" spans="1:9" s="1" customFormat="1" ht="31.5" x14ac:dyDescent="0.25">
      <c r="A70" s="3">
        <v>68</v>
      </c>
      <c r="B70" s="3" t="s">
        <v>521</v>
      </c>
      <c r="C70" s="4" t="s">
        <v>522</v>
      </c>
      <c r="D70" s="3" t="s">
        <v>523</v>
      </c>
      <c r="E70" s="4">
        <v>1</v>
      </c>
      <c r="F70" s="4"/>
      <c r="G70" s="56" t="s">
        <v>524</v>
      </c>
      <c r="H70" s="56">
        <v>12</v>
      </c>
      <c r="I70" s="37">
        <v>207</v>
      </c>
    </row>
    <row r="71" spans="1:9" s="1" customFormat="1" ht="31.5" x14ac:dyDescent="0.25">
      <c r="A71" s="3">
        <v>69</v>
      </c>
      <c r="B71" s="3" t="s">
        <v>525</v>
      </c>
      <c r="C71" s="4" t="s">
        <v>526</v>
      </c>
      <c r="D71" s="3" t="s">
        <v>527</v>
      </c>
      <c r="E71" s="4">
        <v>1</v>
      </c>
      <c r="F71" s="4">
        <v>1</v>
      </c>
      <c r="G71" s="56"/>
      <c r="H71" s="56"/>
      <c r="I71" s="37">
        <v>208</v>
      </c>
    </row>
    <row r="72" spans="1:9" s="1" customFormat="1" ht="31.5" x14ac:dyDescent="0.25">
      <c r="A72" s="3">
        <v>70</v>
      </c>
      <c r="B72" s="3" t="s">
        <v>528</v>
      </c>
      <c r="C72" s="4" t="s">
        <v>526</v>
      </c>
      <c r="D72" s="3" t="s">
        <v>529</v>
      </c>
      <c r="E72" s="4">
        <v>1</v>
      </c>
      <c r="F72" s="4">
        <v>1</v>
      </c>
      <c r="G72" s="56"/>
      <c r="H72" s="56"/>
      <c r="I72" s="37">
        <v>209</v>
      </c>
    </row>
    <row r="73" spans="1:9" s="1" customFormat="1" ht="15.75" x14ac:dyDescent="0.25">
      <c r="A73" s="3">
        <v>71</v>
      </c>
      <c r="B73" s="3" t="s">
        <v>530</v>
      </c>
      <c r="C73" s="4" t="s">
        <v>531</v>
      </c>
      <c r="D73" s="3" t="s">
        <v>532</v>
      </c>
      <c r="E73" s="4">
        <v>1</v>
      </c>
      <c r="F73" s="4">
        <v>1</v>
      </c>
      <c r="G73" s="56"/>
      <c r="H73" s="56"/>
      <c r="I73" s="37">
        <v>210</v>
      </c>
    </row>
    <row r="74" spans="1:9" s="1" customFormat="1" ht="15.75" x14ac:dyDescent="0.25">
      <c r="A74" s="3">
        <v>72</v>
      </c>
      <c r="B74" s="3" t="s">
        <v>533</v>
      </c>
      <c r="C74" s="4" t="s">
        <v>531</v>
      </c>
      <c r="D74" s="3" t="s">
        <v>534</v>
      </c>
      <c r="E74" s="4">
        <v>1</v>
      </c>
      <c r="F74" s="4">
        <v>1</v>
      </c>
      <c r="G74" s="56"/>
      <c r="H74" s="56"/>
      <c r="I74" s="37">
        <v>211</v>
      </c>
    </row>
    <row r="75" spans="1:9" s="1" customFormat="1" ht="15.75" x14ac:dyDescent="0.25">
      <c r="A75" s="3">
        <v>73</v>
      </c>
      <c r="B75" s="3" t="s">
        <v>535</v>
      </c>
      <c r="C75" s="4" t="s">
        <v>531</v>
      </c>
      <c r="D75" s="30" t="s">
        <v>536</v>
      </c>
      <c r="E75" s="4">
        <v>1</v>
      </c>
      <c r="F75" s="4">
        <v>1</v>
      </c>
      <c r="G75" s="56"/>
      <c r="H75" s="56"/>
      <c r="I75" s="37">
        <v>212</v>
      </c>
    </row>
    <row r="76" spans="1:9" s="1" customFormat="1" ht="15.75" x14ac:dyDescent="0.25">
      <c r="A76" s="3">
        <v>74</v>
      </c>
      <c r="B76" s="3" t="s">
        <v>537</v>
      </c>
      <c r="C76" s="4" t="s">
        <v>531</v>
      </c>
      <c r="D76" s="30" t="s">
        <v>538</v>
      </c>
      <c r="E76" s="4">
        <v>1</v>
      </c>
      <c r="F76" s="4"/>
      <c r="G76" s="56"/>
      <c r="H76" s="56"/>
      <c r="I76" s="37">
        <v>213</v>
      </c>
    </row>
    <row r="77" spans="1:9" s="1" customFormat="1" ht="31.5" x14ac:dyDescent="0.25">
      <c r="A77" s="3">
        <v>75</v>
      </c>
      <c r="B77" s="3" t="s">
        <v>539</v>
      </c>
      <c r="C77" s="4" t="s">
        <v>531</v>
      </c>
      <c r="D77" s="30" t="s">
        <v>540</v>
      </c>
      <c r="E77" s="4">
        <v>1</v>
      </c>
      <c r="F77" s="4"/>
      <c r="G77" s="56"/>
      <c r="H77" s="56"/>
      <c r="I77" s="37">
        <v>214</v>
      </c>
    </row>
    <row r="78" spans="1:9" s="1" customFormat="1" ht="15.75" x14ac:dyDescent="0.25">
      <c r="A78" s="3">
        <v>76</v>
      </c>
      <c r="B78" s="3" t="s">
        <v>541</v>
      </c>
      <c r="C78" s="4" t="s">
        <v>531</v>
      </c>
      <c r="D78" s="30" t="s">
        <v>542</v>
      </c>
      <c r="E78" s="4">
        <v>1</v>
      </c>
      <c r="F78" s="4">
        <v>1</v>
      </c>
      <c r="G78" s="56"/>
      <c r="H78" s="56"/>
      <c r="I78" s="37">
        <v>215</v>
      </c>
    </row>
    <row r="79" spans="1:9" s="1" customFormat="1" ht="15.75" x14ac:dyDescent="0.25">
      <c r="A79" s="3">
        <v>77</v>
      </c>
      <c r="B79" s="3" t="s">
        <v>543</v>
      </c>
      <c r="C79" s="4" t="s">
        <v>531</v>
      </c>
      <c r="D79" s="30" t="s">
        <v>544</v>
      </c>
      <c r="E79" s="4">
        <v>1</v>
      </c>
      <c r="F79" s="4"/>
      <c r="G79" s="56"/>
      <c r="H79" s="56"/>
      <c r="I79" s="37">
        <v>216</v>
      </c>
    </row>
    <row r="80" spans="1:9" s="1" customFormat="1" ht="31.5" x14ac:dyDescent="0.25">
      <c r="A80" s="3">
        <v>78</v>
      </c>
      <c r="B80" s="3" t="s">
        <v>545</v>
      </c>
      <c r="C80" s="4" t="s">
        <v>531</v>
      </c>
      <c r="D80" s="30" t="s">
        <v>546</v>
      </c>
      <c r="E80" s="4">
        <v>1</v>
      </c>
      <c r="F80" s="4"/>
      <c r="G80" s="56"/>
      <c r="H80" s="56"/>
      <c r="I80" s="37">
        <v>217</v>
      </c>
    </row>
    <row r="81" spans="1:9" s="1" customFormat="1" ht="15.75" x14ac:dyDescent="0.25">
      <c r="A81" s="3">
        <v>79</v>
      </c>
      <c r="B81" s="3" t="s">
        <v>547</v>
      </c>
      <c r="C81" s="4" t="s">
        <v>531</v>
      </c>
      <c r="D81" s="30" t="s">
        <v>548</v>
      </c>
      <c r="E81" s="4">
        <v>1</v>
      </c>
      <c r="F81" s="4"/>
      <c r="G81" s="56"/>
      <c r="H81" s="56"/>
      <c r="I81" s="37">
        <v>218</v>
      </c>
    </row>
    <row r="82" spans="1:9" s="1" customFormat="1" ht="15.75" x14ac:dyDescent="0.25">
      <c r="A82" s="3">
        <v>80</v>
      </c>
      <c r="B82" s="3" t="s">
        <v>549</v>
      </c>
      <c r="C82" s="4" t="s">
        <v>550</v>
      </c>
      <c r="D82" s="3" t="s">
        <v>551</v>
      </c>
      <c r="E82" s="4">
        <v>1</v>
      </c>
      <c r="F82" s="4"/>
      <c r="G82" s="56" t="s">
        <v>552</v>
      </c>
      <c r="H82" s="56">
        <v>8</v>
      </c>
      <c r="I82" s="37">
        <v>219</v>
      </c>
    </row>
    <row r="83" spans="1:9" s="1" customFormat="1" ht="15.75" x14ac:dyDescent="0.25">
      <c r="A83" s="3">
        <v>81</v>
      </c>
      <c r="B83" s="3" t="s">
        <v>553</v>
      </c>
      <c r="C83" s="4" t="s">
        <v>550</v>
      </c>
      <c r="D83" s="3" t="s">
        <v>554</v>
      </c>
      <c r="E83" s="4">
        <v>1</v>
      </c>
      <c r="F83" s="4">
        <v>1</v>
      </c>
      <c r="G83" s="56"/>
      <c r="H83" s="56"/>
      <c r="I83" s="37">
        <v>220</v>
      </c>
    </row>
    <row r="84" spans="1:9" s="1" customFormat="1" ht="31.5" x14ac:dyDescent="0.25">
      <c r="A84" s="3">
        <v>82</v>
      </c>
      <c r="B84" s="3" t="s">
        <v>555</v>
      </c>
      <c r="C84" s="4" t="s">
        <v>550</v>
      </c>
      <c r="D84" s="3" t="s">
        <v>556</v>
      </c>
      <c r="E84" s="4">
        <v>1</v>
      </c>
      <c r="F84" s="4">
        <v>1</v>
      </c>
      <c r="G84" s="56"/>
      <c r="H84" s="56"/>
      <c r="I84" s="37">
        <v>221</v>
      </c>
    </row>
    <row r="85" spans="1:9" s="1" customFormat="1" ht="15.75" x14ac:dyDescent="0.25">
      <c r="A85" s="3">
        <v>83</v>
      </c>
      <c r="B85" s="3" t="s">
        <v>557</v>
      </c>
      <c r="C85" s="4" t="s">
        <v>550</v>
      </c>
      <c r="D85" s="3" t="s">
        <v>558</v>
      </c>
      <c r="E85" s="4">
        <v>1</v>
      </c>
      <c r="F85" s="4"/>
      <c r="G85" s="56"/>
      <c r="H85" s="56"/>
      <c r="I85" s="37">
        <v>222</v>
      </c>
    </row>
    <row r="86" spans="1:9" s="1" customFormat="1" ht="31.5" x14ac:dyDescent="0.25">
      <c r="A86" s="3">
        <v>84</v>
      </c>
      <c r="B86" s="23" t="s">
        <v>559</v>
      </c>
      <c r="C86" s="4" t="s">
        <v>550</v>
      </c>
      <c r="D86" s="3" t="s">
        <v>560</v>
      </c>
      <c r="E86" s="4">
        <v>1</v>
      </c>
      <c r="F86" s="4"/>
      <c r="G86" s="56"/>
      <c r="H86" s="56"/>
      <c r="I86" s="37">
        <v>223</v>
      </c>
    </row>
    <row r="87" spans="1:9" s="1" customFormat="1" ht="15.75" x14ac:dyDescent="0.25">
      <c r="A87" s="3">
        <v>85</v>
      </c>
      <c r="B87" s="3" t="s">
        <v>561</v>
      </c>
      <c r="C87" s="4" t="s">
        <v>550</v>
      </c>
      <c r="D87" s="3" t="s">
        <v>562</v>
      </c>
      <c r="E87" s="4">
        <v>1</v>
      </c>
      <c r="F87" s="4"/>
      <c r="G87" s="56"/>
      <c r="H87" s="56"/>
      <c r="I87" s="37">
        <v>224</v>
      </c>
    </row>
    <row r="88" spans="1:9" s="1" customFormat="1" ht="15.75" x14ac:dyDescent="0.25">
      <c r="A88" s="3">
        <v>86</v>
      </c>
      <c r="B88" s="3" t="s">
        <v>563</v>
      </c>
      <c r="C88" s="4" t="s">
        <v>550</v>
      </c>
      <c r="D88" s="3" t="s">
        <v>564</v>
      </c>
      <c r="E88" s="4">
        <v>1</v>
      </c>
      <c r="F88" s="4">
        <v>1</v>
      </c>
      <c r="G88" s="56"/>
      <c r="H88" s="56"/>
      <c r="I88" s="37">
        <v>225</v>
      </c>
    </row>
    <row r="89" spans="1:9" s="1" customFormat="1" ht="31.5" x14ac:dyDescent="0.25">
      <c r="A89" s="3">
        <v>87</v>
      </c>
      <c r="B89" s="3" t="s">
        <v>565</v>
      </c>
      <c r="C89" s="4" t="s">
        <v>550</v>
      </c>
      <c r="D89" s="3" t="s">
        <v>566</v>
      </c>
      <c r="E89" s="4">
        <v>1</v>
      </c>
      <c r="F89" s="4">
        <v>1</v>
      </c>
      <c r="G89" s="56"/>
      <c r="H89" s="56"/>
      <c r="I89" s="37">
        <v>226</v>
      </c>
    </row>
    <row r="90" spans="1:9" s="1" customFormat="1" ht="15.75" x14ac:dyDescent="0.25">
      <c r="A90" s="3">
        <v>88</v>
      </c>
      <c r="B90" s="3" t="s">
        <v>567</v>
      </c>
      <c r="C90" s="4" t="s">
        <v>568</v>
      </c>
      <c r="D90" s="3" t="s">
        <v>569</v>
      </c>
      <c r="E90" s="4">
        <v>1</v>
      </c>
      <c r="F90" s="4"/>
      <c r="G90" s="56" t="s">
        <v>570</v>
      </c>
      <c r="H90" s="56">
        <v>11</v>
      </c>
      <c r="I90" s="37">
        <v>227</v>
      </c>
    </row>
    <row r="91" spans="1:9" s="1" customFormat="1" ht="31.5" x14ac:dyDescent="0.25">
      <c r="A91" s="3">
        <v>89</v>
      </c>
      <c r="B91" s="3" t="s">
        <v>571</v>
      </c>
      <c r="C91" s="4" t="s">
        <v>572</v>
      </c>
      <c r="D91" s="3" t="s">
        <v>573</v>
      </c>
      <c r="E91" s="4">
        <v>1</v>
      </c>
      <c r="F91" s="4"/>
      <c r="G91" s="56"/>
      <c r="H91" s="56"/>
      <c r="I91" s="37">
        <v>228</v>
      </c>
    </row>
    <row r="92" spans="1:9" s="1" customFormat="1" ht="31.5" x14ac:dyDescent="0.25">
      <c r="A92" s="3">
        <v>90</v>
      </c>
      <c r="B92" s="3" t="s">
        <v>574</v>
      </c>
      <c r="C92" s="4" t="s">
        <v>572</v>
      </c>
      <c r="D92" s="3" t="s">
        <v>575</v>
      </c>
      <c r="E92" s="4">
        <v>1</v>
      </c>
      <c r="F92" s="4"/>
      <c r="G92" s="56"/>
      <c r="H92" s="56"/>
      <c r="I92" s="37">
        <v>229</v>
      </c>
    </row>
    <row r="93" spans="1:9" s="1" customFormat="1" ht="15.75" x14ac:dyDescent="0.25">
      <c r="A93" s="3">
        <v>91</v>
      </c>
      <c r="B93" s="31" t="s">
        <v>576</v>
      </c>
      <c r="C93" s="4" t="s">
        <v>577</v>
      </c>
      <c r="D93" s="3" t="s">
        <v>578</v>
      </c>
      <c r="E93" s="4">
        <v>1</v>
      </c>
      <c r="F93" s="4"/>
      <c r="G93" s="56"/>
      <c r="H93" s="56"/>
      <c r="I93" s="37">
        <v>230</v>
      </c>
    </row>
    <row r="94" spans="1:9" s="1" customFormat="1" ht="31.5" x14ac:dyDescent="0.25">
      <c r="A94" s="3">
        <v>92</v>
      </c>
      <c r="B94" s="31" t="s">
        <v>579</v>
      </c>
      <c r="C94" s="4" t="s">
        <v>577</v>
      </c>
      <c r="D94" s="3" t="s">
        <v>580</v>
      </c>
      <c r="E94" s="4">
        <v>1</v>
      </c>
      <c r="F94" s="4"/>
      <c r="G94" s="56"/>
      <c r="H94" s="56"/>
      <c r="I94" s="37">
        <v>231</v>
      </c>
    </row>
    <row r="95" spans="1:9" s="1" customFormat="1" ht="31.5" x14ac:dyDescent="0.25">
      <c r="A95" s="3">
        <v>93</v>
      </c>
      <c r="B95" s="31" t="s">
        <v>581</v>
      </c>
      <c r="C95" s="4" t="s">
        <v>577</v>
      </c>
      <c r="D95" s="3" t="s">
        <v>582</v>
      </c>
      <c r="E95" s="4">
        <v>1</v>
      </c>
      <c r="F95" s="4"/>
      <c r="G95" s="56"/>
      <c r="H95" s="56"/>
      <c r="I95" s="37">
        <v>232</v>
      </c>
    </row>
    <row r="96" spans="1:9" s="1" customFormat="1" ht="15.75" x14ac:dyDescent="0.25">
      <c r="A96" s="3">
        <v>94</v>
      </c>
      <c r="B96" s="31" t="s">
        <v>583</v>
      </c>
      <c r="C96" s="4" t="s">
        <v>577</v>
      </c>
      <c r="D96" s="3" t="s">
        <v>584</v>
      </c>
      <c r="E96" s="4">
        <v>1</v>
      </c>
      <c r="F96" s="4">
        <v>1</v>
      </c>
      <c r="G96" s="56"/>
      <c r="H96" s="56"/>
      <c r="I96" s="37">
        <v>233</v>
      </c>
    </row>
    <row r="97" spans="1:9" s="1" customFormat="1" ht="15.75" x14ac:dyDescent="0.25">
      <c r="A97" s="3">
        <v>95</v>
      </c>
      <c r="B97" s="31" t="s">
        <v>585</v>
      </c>
      <c r="C97" s="4" t="s">
        <v>577</v>
      </c>
      <c r="D97" s="3" t="s">
        <v>586</v>
      </c>
      <c r="E97" s="4">
        <v>1</v>
      </c>
      <c r="F97" s="4">
        <v>1</v>
      </c>
      <c r="G97" s="56"/>
      <c r="H97" s="56"/>
      <c r="I97" s="37">
        <v>234</v>
      </c>
    </row>
    <row r="98" spans="1:9" s="1" customFormat="1" ht="31.5" x14ac:dyDescent="0.25">
      <c r="A98" s="3">
        <v>96</v>
      </c>
      <c r="B98" s="31" t="s">
        <v>587</v>
      </c>
      <c r="C98" s="4" t="s">
        <v>577</v>
      </c>
      <c r="D98" s="3" t="s">
        <v>588</v>
      </c>
      <c r="E98" s="4">
        <v>1</v>
      </c>
      <c r="F98" s="4"/>
      <c r="G98" s="56"/>
      <c r="H98" s="56"/>
      <c r="I98" s="37">
        <v>235</v>
      </c>
    </row>
    <row r="99" spans="1:9" s="1" customFormat="1" ht="31.5" x14ac:dyDescent="0.25">
      <c r="A99" s="3">
        <v>97</v>
      </c>
      <c r="B99" s="31" t="s">
        <v>589</v>
      </c>
      <c r="C99" s="4" t="s">
        <v>577</v>
      </c>
      <c r="D99" s="3" t="s">
        <v>590</v>
      </c>
      <c r="E99" s="4">
        <v>1</v>
      </c>
      <c r="F99" s="4"/>
      <c r="G99" s="56"/>
      <c r="H99" s="56"/>
      <c r="I99" s="37">
        <v>236</v>
      </c>
    </row>
    <row r="100" spans="1:9" s="1" customFormat="1" ht="15.75" x14ac:dyDescent="0.25">
      <c r="A100" s="3">
        <v>98</v>
      </c>
      <c r="B100" s="31" t="s">
        <v>591</v>
      </c>
      <c r="C100" s="4" t="s">
        <v>577</v>
      </c>
      <c r="D100" s="3" t="s">
        <v>592</v>
      </c>
      <c r="E100" s="4">
        <v>1</v>
      </c>
      <c r="F100" s="4"/>
      <c r="G100" s="56"/>
      <c r="H100" s="56"/>
      <c r="I100" s="37">
        <v>237</v>
      </c>
    </row>
    <row r="101" spans="1:9" s="1" customFormat="1" ht="15.75" x14ac:dyDescent="0.25">
      <c r="A101" s="3">
        <v>99</v>
      </c>
      <c r="B101" s="32" t="s">
        <v>593</v>
      </c>
      <c r="C101" s="4" t="s">
        <v>594</v>
      </c>
      <c r="D101" s="5" t="s">
        <v>595</v>
      </c>
      <c r="E101" s="4">
        <v>1</v>
      </c>
      <c r="F101" s="4"/>
      <c r="G101" s="56" t="s">
        <v>596</v>
      </c>
      <c r="H101" s="56">
        <v>10</v>
      </c>
      <c r="I101" s="37">
        <v>238</v>
      </c>
    </row>
    <row r="102" spans="1:9" s="1" customFormat="1" ht="31.5" x14ac:dyDescent="0.25">
      <c r="A102" s="3">
        <v>100</v>
      </c>
      <c r="B102" s="32" t="s">
        <v>597</v>
      </c>
      <c r="C102" s="4" t="s">
        <v>598</v>
      </c>
      <c r="D102" s="3" t="s">
        <v>599</v>
      </c>
      <c r="E102" s="4">
        <v>1</v>
      </c>
      <c r="F102" s="4"/>
      <c r="G102" s="56"/>
      <c r="H102" s="56"/>
      <c r="I102" s="37">
        <v>239</v>
      </c>
    </row>
    <row r="103" spans="1:9" s="1" customFormat="1" ht="31.5" x14ac:dyDescent="0.25">
      <c r="A103" s="3">
        <v>101</v>
      </c>
      <c r="B103" s="32" t="s">
        <v>600</v>
      </c>
      <c r="C103" s="4" t="s">
        <v>598</v>
      </c>
      <c r="D103" s="3" t="s">
        <v>601</v>
      </c>
      <c r="E103" s="4">
        <v>1</v>
      </c>
      <c r="F103" s="4"/>
      <c r="G103" s="56"/>
      <c r="H103" s="56"/>
      <c r="I103" s="37">
        <v>240</v>
      </c>
    </row>
    <row r="104" spans="1:9" s="1" customFormat="1" ht="15.75" x14ac:dyDescent="0.25">
      <c r="A104" s="3">
        <v>102</v>
      </c>
      <c r="B104" s="32" t="s">
        <v>602</v>
      </c>
      <c r="C104" s="4" t="s">
        <v>603</v>
      </c>
      <c r="D104" s="3" t="s">
        <v>604</v>
      </c>
      <c r="E104" s="4">
        <v>1</v>
      </c>
      <c r="F104" s="4"/>
      <c r="G104" s="56"/>
      <c r="H104" s="56"/>
      <c r="I104" s="37">
        <v>241</v>
      </c>
    </row>
    <row r="105" spans="1:9" s="1" customFormat="1" ht="31.5" x14ac:dyDescent="0.25">
      <c r="A105" s="3">
        <v>103</v>
      </c>
      <c r="B105" s="20" t="s">
        <v>605</v>
      </c>
      <c r="C105" s="20" t="s">
        <v>603</v>
      </c>
      <c r="D105" s="3" t="s">
        <v>606</v>
      </c>
      <c r="E105" s="4">
        <v>1</v>
      </c>
      <c r="F105" s="33">
        <v>1</v>
      </c>
      <c r="G105" s="56"/>
      <c r="H105" s="56"/>
      <c r="I105" s="37">
        <v>242</v>
      </c>
    </row>
    <row r="106" spans="1:9" s="1" customFormat="1" ht="31.5" x14ac:dyDescent="0.25">
      <c r="A106" s="3">
        <v>104</v>
      </c>
      <c r="B106" s="32" t="s">
        <v>607</v>
      </c>
      <c r="C106" s="4" t="s">
        <v>608</v>
      </c>
      <c r="D106" s="3" t="s">
        <v>609</v>
      </c>
      <c r="E106" s="4">
        <v>1</v>
      </c>
      <c r="F106" s="4"/>
      <c r="G106" s="56"/>
      <c r="H106" s="56"/>
      <c r="I106" s="37">
        <v>243</v>
      </c>
    </row>
    <row r="107" spans="1:9" s="1" customFormat="1" ht="31.5" x14ac:dyDescent="0.25">
      <c r="A107" s="3">
        <v>105</v>
      </c>
      <c r="B107" s="32" t="s">
        <v>610</v>
      </c>
      <c r="C107" s="4" t="s">
        <v>603</v>
      </c>
      <c r="D107" s="3" t="s">
        <v>611</v>
      </c>
      <c r="E107" s="4">
        <v>1</v>
      </c>
      <c r="F107" s="4"/>
      <c r="G107" s="56"/>
      <c r="H107" s="56"/>
      <c r="I107" s="37">
        <v>244</v>
      </c>
    </row>
    <row r="108" spans="1:9" s="1" customFormat="1" ht="15.75" x14ac:dyDescent="0.25">
      <c r="A108" s="3">
        <v>106</v>
      </c>
      <c r="B108" s="32" t="s">
        <v>612</v>
      </c>
      <c r="C108" s="4" t="s">
        <v>603</v>
      </c>
      <c r="D108" s="3" t="s">
        <v>613</v>
      </c>
      <c r="E108" s="4">
        <v>1</v>
      </c>
      <c r="F108" s="4"/>
      <c r="G108" s="56"/>
      <c r="H108" s="56"/>
      <c r="I108" s="37">
        <v>245</v>
      </c>
    </row>
    <row r="109" spans="1:9" s="1" customFormat="1" ht="31.5" x14ac:dyDescent="0.25">
      <c r="A109" s="3">
        <v>107</v>
      </c>
      <c r="B109" s="32" t="s">
        <v>614</v>
      </c>
      <c r="C109" s="4" t="s">
        <v>603</v>
      </c>
      <c r="D109" s="3" t="s">
        <v>615</v>
      </c>
      <c r="E109" s="4">
        <v>1</v>
      </c>
      <c r="F109" s="4"/>
      <c r="G109" s="56"/>
      <c r="H109" s="56"/>
      <c r="I109" s="37">
        <v>246</v>
      </c>
    </row>
    <row r="110" spans="1:9" s="1" customFormat="1" ht="31.5" x14ac:dyDescent="0.25">
      <c r="A110" s="3">
        <v>108</v>
      </c>
      <c r="B110" s="3" t="s">
        <v>616</v>
      </c>
      <c r="C110" s="4" t="s">
        <v>617</v>
      </c>
      <c r="D110" s="3" t="s">
        <v>618</v>
      </c>
      <c r="E110" s="4">
        <v>1</v>
      </c>
      <c r="F110" s="4"/>
      <c r="G110" s="56"/>
      <c r="H110" s="56"/>
      <c r="I110" s="37">
        <v>247</v>
      </c>
    </row>
    <row r="111" spans="1:9" s="1" customFormat="1" ht="31.5" x14ac:dyDescent="0.25">
      <c r="A111" s="3">
        <v>109</v>
      </c>
      <c r="B111" s="26" t="s">
        <v>619</v>
      </c>
      <c r="C111" s="34" t="s">
        <v>620</v>
      </c>
      <c r="D111" s="3" t="s">
        <v>621</v>
      </c>
      <c r="E111" s="4">
        <v>1</v>
      </c>
      <c r="F111" s="4"/>
      <c r="G111" s="56" t="s">
        <v>622</v>
      </c>
      <c r="H111" s="56">
        <v>7</v>
      </c>
      <c r="I111" s="37">
        <v>248</v>
      </c>
    </row>
    <row r="112" spans="1:9" s="1" customFormat="1" ht="31.5" x14ac:dyDescent="0.25">
      <c r="A112" s="3">
        <v>110</v>
      </c>
      <c r="B112" s="26" t="s">
        <v>623</v>
      </c>
      <c r="C112" s="4" t="s">
        <v>624</v>
      </c>
      <c r="D112" s="3" t="s">
        <v>625</v>
      </c>
      <c r="E112" s="4">
        <v>1</v>
      </c>
      <c r="F112" s="4"/>
      <c r="G112" s="56"/>
      <c r="H112" s="56"/>
      <c r="I112" s="37">
        <v>249</v>
      </c>
    </row>
    <row r="113" spans="1:9" s="1" customFormat="1" ht="31.5" x14ac:dyDescent="0.25">
      <c r="A113" s="3">
        <v>111</v>
      </c>
      <c r="B113" s="26" t="s">
        <v>626</v>
      </c>
      <c r="C113" s="4" t="s">
        <v>624</v>
      </c>
      <c r="D113" s="3" t="s">
        <v>627</v>
      </c>
      <c r="E113" s="4">
        <v>1</v>
      </c>
      <c r="F113" s="4"/>
      <c r="G113" s="56"/>
      <c r="H113" s="56"/>
      <c r="I113" s="37">
        <v>250</v>
      </c>
    </row>
    <row r="114" spans="1:9" s="1" customFormat="1" ht="15.75" x14ac:dyDescent="0.25">
      <c r="A114" s="3">
        <v>112</v>
      </c>
      <c r="B114" s="26" t="s">
        <v>628</v>
      </c>
      <c r="C114" s="34" t="s">
        <v>629</v>
      </c>
      <c r="D114" s="3" t="s">
        <v>630</v>
      </c>
      <c r="E114" s="4">
        <v>1</v>
      </c>
      <c r="F114" s="4"/>
      <c r="G114" s="56"/>
      <c r="H114" s="56"/>
      <c r="I114" s="37">
        <v>251</v>
      </c>
    </row>
    <row r="115" spans="1:9" s="1" customFormat="1" ht="31.5" x14ac:dyDescent="0.25">
      <c r="A115" s="3">
        <v>113</v>
      </c>
      <c r="B115" s="26" t="s">
        <v>631</v>
      </c>
      <c r="C115" s="34" t="s">
        <v>629</v>
      </c>
      <c r="D115" s="29" t="s">
        <v>632</v>
      </c>
      <c r="E115" s="4">
        <v>1</v>
      </c>
      <c r="F115" s="4"/>
      <c r="G115" s="56"/>
      <c r="H115" s="56"/>
      <c r="I115" s="37">
        <v>252</v>
      </c>
    </row>
    <row r="116" spans="1:9" s="1" customFormat="1" ht="31.5" x14ac:dyDescent="0.25">
      <c r="A116" s="3">
        <v>114</v>
      </c>
      <c r="B116" s="26" t="s">
        <v>633</v>
      </c>
      <c r="C116" s="34" t="s">
        <v>629</v>
      </c>
      <c r="D116" s="3" t="s">
        <v>634</v>
      </c>
      <c r="E116" s="4">
        <v>1</v>
      </c>
      <c r="F116" s="4">
        <v>1</v>
      </c>
      <c r="G116" s="56"/>
      <c r="H116" s="56"/>
      <c r="I116" s="37">
        <v>253</v>
      </c>
    </row>
    <row r="117" spans="1:9" s="1" customFormat="1" ht="31.5" x14ac:dyDescent="0.25">
      <c r="A117" s="3">
        <v>115</v>
      </c>
      <c r="B117" s="26" t="s">
        <v>635</v>
      </c>
      <c r="C117" s="34" t="s">
        <v>629</v>
      </c>
      <c r="D117" s="3" t="s">
        <v>636</v>
      </c>
      <c r="E117" s="4">
        <v>1</v>
      </c>
      <c r="F117" s="4"/>
      <c r="G117" s="56"/>
      <c r="H117" s="56"/>
      <c r="I117" s="37">
        <v>254</v>
      </c>
    </row>
    <row r="118" spans="1:9" s="1" customFormat="1" ht="31.5" x14ac:dyDescent="0.25">
      <c r="A118" s="3">
        <v>116</v>
      </c>
      <c r="B118" s="3" t="s">
        <v>637</v>
      </c>
      <c r="C118" s="4" t="s">
        <v>638</v>
      </c>
      <c r="D118" s="3" t="s">
        <v>639</v>
      </c>
      <c r="E118" s="4">
        <v>1</v>
      </c>
      <c r="F118" s="4"/>
      <c r="G118" s="56" t="s">
        <v>640</v>
      </c>
      <c r="H118" s="56">
        <v>5</v>
      </c>
      <c r="I118" s="37">
        <v>255</v>
      </c>
    </row>
    <row r="119" spans="1:9" s="1" customFormat="1" ht="31.5" x14ac:dyDescent="0.25">
      <c r="A119" s="3">
        <v>117</v>
      </c>
      <c r="B119" s="3" t="s">
        <v>641</v>
      </c>
      <c r="C119" s="35" t="s">
        <v>642</v>
      </c>
      <c r="D119" s="3" t="s">
        <v>643</v>
      </c>
      <c r="E119" s="4">
        <v>1</v>
      </c>
      <c r="F119" s="4"/>
      <c r="G119" s="56"/>
      <c r="H119" s="56"/>
      <c r="I119" s="37">
        <v>256</v>
      </c>
    </row>
    <row r="120" spans="1:9" s="1" customFormat="1" ht="15.75" x14ac:dyDescent="0.25">
      <c r="A120" s="3">
        <v>118</v>
      </c>
      <c r="B120" s="3" t="s">
        <v>644</v>
      </c>
      <c r="C120" s="4" t="s">
        <v>645</v>
      </c>
      <c r="D120" s="3" t="s">
        <v>646</v>
      </c>
      <c r="E120" s="4">
        <v>1</v>
      </c>
      <c r="F120" s="4"/>
      <c r="G120" s="56"/>
      <c r="H120" s="56"/>
      <c r="I120" s="37">
        <v>257</v>
      </c>
    </row>
    <row r="121" spans="1:9" s="1" customFormat="1" ht="31.5" x14ac:dyDescent="0.25">
      <c r="A121" s="3">
        <v>119</v>
      </c>
      <c r="B121" s="3" t="s">
        <v>647</v>
      </c>
      <c r="C121" s="4" t="s">
        <v>648</v>
      </c>
      <c r="D121" s="3" t="s">
        <v>649</v>
      </c>
      <c r="E121" s="4">
        <v>1</v>
      </c>
      <c r="F121" s="4"/>
      <c r="G121" s="56"/>
      <c r="H121" s="56"/>
      <c r="I121" s="37">
        <v>258</v>
      </c>
    </row>
    <row r="122" spans="1:9" s="1" customFormat="1" ht="31.5" x14ac:dyDescent="0.25">
      <c r="A122" s="3">
        <v>120</v>
      </c>
      <c r="B122" s="3" t="s">
        <v>650</v>
      </c>
      <c r="C122" s="4" t="s">
        <v>651</v>
      </c>
      <c r="D122" s="3" t="s">
        <v>652</v>
      </c>
      <c r="E122" s="4">
        <v>1</v>
      </c>
      <c r="F122" s="4"/>
      <c r="G122" s="56"/>
      <c r="H122" s="56"/>
      <c r="I122" s="37">
        <v>259</v>
      </c>
    </row>
    <row r="123" spans="1:9" s="1" customFormat="1" ht="31.5" x14ac:dyDescent="0.25">
      <c r="A123" s="3">
        <v>121</v>
      </c>
      <c r="B123" s="36" t="s">
        <v>653</v>
      </c>
      <c r="C123" s="20" t="s">
        <v>654</v>
      </c>
      <c r="D123" s="3" t="s">
        <v>655</v>
      </c>
      <c r="E123" s="4">
        <v>1</v>
      </c>
      <c r="F123" s="24">
        <v>1</v>
      </c>
      <c r="G123" s="56" t="s">
        <v>656</v>
      </c>
      <c r="H123" s="56">
        <v>11</v>
      </c>
      <c r="I123" s="37">
        <v>260</v>
      </c>
    </row>
    <row r="124" spans="1:9" s="1" customFormat="1" ht="31.5" x14ac:dyDescent="0.25">
      <c r="A124" s="3">
        <v>122</v>
      </c>
      <c r="B124" s="26" t="s">
        <v>657</v>
      </c>
      <c r="C124" s="4" t="s">
        <v>658</v>
      </c>
      <c r="D124" s="3" t="s">
        <v>659</v>
      </c>
      <c r="E124" s="4">
        <v>1</v>
      </c>
      <c r="F124" s="4"/>
      <c r="G124" s="56"/>
      <c r="H124" s="56"/>
      <c r="I124" s="37">
        <v>261</v>
      </c>
    </row>
    <row r="125" spans="1:9" s="1" customFormat="1" ht="15.75" x14ac:dyDescent="0.25">
      <c r="A125" s="3">
        <v>123</v>
      </c>
      <c r="B125" s="3" t="s">
        <v>660</v>
      </c>
      <c r="C125" s="4" t="s">
        <v>661</v>
      </c>
      <c r="D125" s="3" t="s">
        <v>662</v>
      </c>
      <c r="E125" s="4">
        <v>1</v>
      </c>
      <c r="F125" s="4"/>
      <c r="G125" s="56"/>
      <c r="H125" s="56"/>
      <c r="I125" s="37">
        <v>262</v>
      </c>
    </row>
    <row r="126" spans="1:9" s="1" customFormat="1" ht="15.75" x14ac:dyDescent="0.25">
      <c r="A126" s="3">
        <v>124</v>
      </c>
      <c r="B126" s="26" t="s">
        <v>663</v>
      </c>
      <c r="C126" s="4" t="s">
        <v>661</v>
      </c>
      <c r="D126" s="3" t="s">
        <v>664</v>
      </c>
      <c r="E126" s="4">
        <v>1</v>
      </c>
      <c r="F126" s="4"/>
      <c r="G126" s="56"/>
      <c r="H126" s="56"/>
      <c r="I126" s="37">
        <v>263</v>
      </c>
    </row>
    <row r="127" spans="1:9" s="1" customFormat="1" ht="15.75" x14ac:dyDescent="0.25">
      <c r="A127" s="3">
        <v>125</v>
      </c>
      <c r="B127" s="3" t="s">
        <v>665</v>
      </c>
      <c r="C127" s="4" t="s">
        <v>661</v>
      </c>
      <c r="D127" s="3" t="s">
        <v>666</v>
      </c>
      <c r="E127" s="4">
        <v>1</v>
      </c>
      <c r="F127" s="4"/>
      <c r="G127" s="56"/>
      <c r="H127" s="56"/>
      <c r="I127" s="37">
        <v>264</v>
      </c>
    </row>
    <row r="128" spans="1:9" s="1" customFormat="1" ht="31.5" x14ac:dyDescent="0.25">
      <c r="A128" s="3">
        <v>126</v>
      </c>
      <c r="B128" s="26" t="s">
        <v>667</v>
      </c>
      <c r="C128" s="4" t="s">
        <v>661</v>
      </c>
      <c r="D128" s="3" t="s">
        <v>668</v>
      </c>
      <c r="E128" s="4">
        <v>1</v>
      </c>
      <c r="F128" s="4"/>
      <c r="G128" s="56"/>
      <c r="H128" s="56"/>
      <c r="I128" s="37">
        <v>265</v>
      </c>
    </row>
    <row r="129" spans="1:9" s="1" customFormat="1" ht="31.5" x14ac:dyDescent="0.25">
      <c r="A129" s="3">
        <v>127</v>
      </c>
      <c r="B129" s="26" t="s">
        <v>669</v>
      </c>
      <c r="C129" s="4" t="s">
        <v>661</v>
      </c>
      <c r="D129" s="3" t="s">
        <v>670</v>
      </c>
      <c r="E129" s="4">
        <v>1</v>
      </c>
      <c r="F129" s="4"/>
      <c r="G129" s="56"/>
      <c r="H129" s="56"/>
      <c r="I129" s="37">
        <v>266</v>
      </c>
    </row>
    <row r="130" spans="1:9" s="1" customFormat="1" ht="15.75" x14ac:dyDescent="0.25">
      <c r="A130" s="3">
        <v>128</v>
      </c>
      <c r="B130" s="3" t="s">
        <v>671</v>
      </c>
      <c r="C130" s="4" t="s">
        <v>661</v>
      </c>
      <c r="D130" s="3" t="s">
        <v>672</v>
      </c>
      <c r="E130" s="4">
        <v>1</v>
      </c>
      <c r="F130" s="4"/>
      <c r="G130" s="56"/>
      <c r="H130" s="56"/>
      <c r="I130" s="37">
        <v>267</v>
      </c>
    </row>
    <row r="131" spans="1:9" s="1" customFormat="1" ht="31.5" x14ac:dyDescent="0.25">
      <c r="A131" s="3">
        <v>129</v>
      </c>
      <c r="B131" s="26" t="s">
        <v>673</v>
      </c>
      <c r="C131" s="4" t="s">
        <v>661</v>
      </c>
      <c r="D131" s="3" t="s">
        <v>674</v>
      </c>
      <c r="E131" s="4">
        <v>1</v>
      </c>
      <c r="F131" s="4"/>
      <c r="G131" s="56"/>
      <c r="H131" s="56"/>
      <c r="I131" s="37">
        <v>268</v>
      </c>
    </row>
    <row r="132" spans="1:9" s="1" customFormat="1" ht="31.5" x14ac:dyDescent="0.25">
      <c r="A132" s="3">
        <v>130</v>
      </c>
      <c r="B132" s="26" t="s">
        <v>675</v>
      </c>
      <c r="C132" s="4" t="s">
        <v>676</v>
      </c>
      <c r="D132" s="3" t="s">
        <v>677</v>
      </c>
      <c r="E132" s="4">
        <v>1</v>
      </c>
      <c r="F132" s="4"/>
      <c r="G132" s="56"/>
      <c r="H132" s="56"/>
      <c r="I132" s="37">
        <v>269</v>
      </c>
    </row>
    <row r="133" spans="1:9" s="1" customFormat="1" ht="31.5" x14ac:dyDescent="0.25">
      <c r="A133" s="3">
        <v>131</v>
      </c>
      <c r="B133" s="26" t="s">
        <v>678</v>
      </c>
      <c r="C133" s="4" t="s">
        <v>679</v>
      </c>
      <c r="D133" s="3" t="s">
        <v>680</v>
      </c>
      <c r="E133" s="4">
        <v>1</v>
      </c>
      <c r="F133" s="4"/>
      <c r="G133" s="56"/>
      <c r="H133" s="56"/>
      <c r="I133" s="37">
        <v>270</v>
      </c>
    </row>
    <row r="134" spans="1:9" s="1" customFormat="1" ht="31.5" x14ac:dyDescent="0.25">
      <c r="A134" s="3">
        <v>132</v>
      </c>
      <c r="B134" s="3" t="s">
        <v>681</v>
      </c>
      <c r="C134" s="4" t="s">
        <v>682</v>
      </c>
      <c r="D134" s="38" t="s">
        <v>683</v>
      </c>
      <c r="E134" s="4">
        <v>1</v>
      </c>
      <c r="F134" s="4">
        <v>1</v>
      </c>
      <c r="G134" s="56" t="s">
        <v>684</v>
      </c>
      <c r="H134" s="56">
        <v>7</v>
      </c>
      <c r="I134" s="37">
        <v>271</v>
      </c>
    </row>
    <row r="135" spans="1:9" s="1" customFormat="1" ht="31.5" x14ac:dyDescent="0.25">
      <c r="A135" s="3">
        <v>133</v>
      </c>
      <c r="B135" s="3" t="s">
        <v>685</v>
      </c>
      <c r="C135" s="4" t="s">
        <v>686</v>
      </c>
      <c r="D135" s="38" t="s">
        <v>687</v>
      </c>
      <c r="E135" s="4">
        <v>1</v>
      </c>
      <c r="F135" s="4"/>
      <c r="G135" s="56"/>
      <c r="H135" s="56"/>
      <c r="I135" s="37">
        <v>272</v>
      </c>
    </row>
    <row r="136" spans="1:9" s="1" customFormat="1" ht="31.5" x14ac:dyDescent="0.25">
      <c r="A136" s="3">
        <v>134</v>
      </c>
      <c r="B136" s="3" t="s">
        <v>688</v>
      </c>
      <c r="C136" s="4" t="s">
        <v>689</v>
      </c>
      <c r="D136" s="38" t="s">
        <v>690</v>
      </c>
      <c r="E136" s="4">
        <v>1</v>
      </c>
      <c r="F136" s="4"/>
      <c r="G136" s="56"/>
      <c r="H136" s="56"/>
      <c r="I136" s="37">
        <v>273</v>
      </c>
    </row>
    <row r="137" spans="1:9" s="1" customFormat="1" ht="31.5" x14ac:dyDescent="0.25">
      <c r="A137" s="3">
        <v>135</v>
      </c>
      <c r="B137" s="3" t="s">
        <v>691</v>
      </c>
      <c r="C137" s="4" t="s">
        <v>692</v>
      </c>
      <c r="D137" s="38" t="s">
        <v>693</v>
      </c>
      <c r="E137" s="4">
        <v>1</v>
      </c>
      <c r="F137" s="4"/>
      <c r="G137" s="56"/>
      <c r="H137" s="56"/>
      <c r="I137" s="37">
        <v>274</v>
      </c>
    </row>
    <row r="138" spans="1:9" s="1" customFormat="1" ht="31.5" x14ac:dyDescent="0.25">
      <c r="A138" s="3">
        <v>136</v>
      </c>
      <c r="B138" s="3" t="s">
        <v>694</v>
      </c>
      <c r="C138" s="4" t="s">
        <v>695</v>
      </c>
      <c r="D138" s="38" t="s">
        <v>696</v>
      </c>
      <c r="E138" s="4">
        <v>1</v>
      </c>
      <c r="F138" s="4"/>
      <c r="G138" s="56"/>
      <c r="H138" s="56"/>
      <c r="I138" s="37">
        <v>275</v>
      </c>
    </row>
    <row r="139" spans="1:9" s="1" customFormat="1" ht="31.5" x14ac:dyDescent="0.25">
      <c r="A139" s="3">
        <v>137</v>
      </c>
      <c r="B139" s="3" t="s">
        <v>697</v>
      </c>
      <c r="C139" s="4" t="s">
        <v>698</v>
      </c>
      <c r="D139" s="38" t="s">
        <v>699</v>
      </c>
      <c r="E139" s="4">
        <v>1</v>
      </c>
      <c r="F139" s="4"/>
      <c r="G139" s="56"/>
      <c r="H139" s="56"/>
      <c r="I139" s="37">
        <v>276</v>
      </c>
    </row>
    <row r="140" spans="1:9" s="1" customFormat="1" ht="31.5" x14ac:dyDescent="0.25">
      <c r="A140" s="3">
        <v>138</v>
      </c>
      <c r="B140" s="3" t="s">
        <v>700</v>
      </c>
      <c r="C140" s="4" t="s">
        <v>701</v>
      </c>
      <c r="D140" s="38" t="s">
        <v>702</v>
      </c>
      <c r="E140" s="4">
        <v>1</v>
      </c>
      <c r="F140" s="4"/>
      <c r="G140" s="56"/>
      <c r="H140" s="56"/>
      <c r="I140" s="37">
        <v>277</v>
      </c>
    </row>
    <row r="141" spans="1:9" s="1" customFormat="1" ht="15.75" x14ac:dyDescent="0.25">
      <c r="A141" s="3">
        <v>139</v>
      </c>
      <c r="B141" s="3" t="s">
        <v>703</v>
      </c>
      <c r="C141" s="4" t="s">
        <v>704</v>
      </c>
      <c r="D141" s="3" t="s">
        <v>705</v>
      </c>
      <c r="E141" s="4">
        <v>1</v>
      </c>
      <c r="F141" s="4">
        <v>1</v>
      </c>
      <c r="G141" s="56" t="s">
        <v>706</v>
      </c>
      <c r="H141" s="56">
        <v>5</v>
      </c>
      <c r="I141" s="37">
        <v>278</v>
      </c>
    </row>
    <row r="142" spans="1:9" s="1" customFormat="1" ht="15.75" x14ac:dyDescent="0.25">
      <c r="A142" s="3">
        <v>140</v>
      </c>
      <c r="B142" s="3" t="s">
        <v>707</v>
      </c>
      <c r="C142" s="4" t="s">
        <v>704</v>
      </c>
      <c r="D142" s="3" t="s">
        <v>708</v>
      </c>
      <c r="E142" s="4">
        <v>1</v>
      </c>
      <c r="F142" s="4"/>
      <c r="G142" s="56"/>
      <c r="H142" s="56"/>
      <c r="I142" s="37">
        <v>279</v>
      </c>
    </row>
    <row r="143" spans="1:9" s="1" customFormat="1" ht="15.75" x14ac:dyDescent="0.25">
      <c r="A143" s="3">
        <v>141</v>
      </c>
      <c r="B143" s="3" t="s">
        <v>709</v>
      </c>
      <c r="C143" s="4" t="s">
        <v>704</v>
      </c>
      <c r="D143" s="3" t="s">
        <v>710</v>
      </c>
      <c r="E143" s="4">
        <v>1</v>
      </c>
      <c r="F143" s="4"/>
      <c r="G143" s="56"/>
      <c r="H143" s="56"/>
      <c r="I143" s="37">
        <v>280</v>
      </c>
    </row>
    <row r="144" spans="1:9" s="1" customFormat="1" ht="15.75" x14ac:dyDescent="0.25">
      <c r="A144" s="3">
        <v>142</v>
      </c>
      <c r="B144" s="3" t="s">
        <v>711</v>
      </c>
      <c r="C144" s="4" t="s">
        <v>704</v>
      </c>
      <c r="D144" s="3" t="s">
        <v>712</v>
      </c>
      <c r="E144" s="4">
        <v>1</v>
      </c>
      <c r="F144" s="4"/>
      <c r="G144" s="56"/>
      <c r="H144" s="56"/>
      <c r="I144" s="37">
        <v>281</v>
      </c>
    </row>
    <row r="145" spans="1:9" s="1" customFormat="1" ht="15.75" x14ac:dyDescent="0.25">
      <c r="A145" s="3">
        <v>143</v>
      </c>
      <c r="B145" s="3" t="s">
        <v>713</v>
      </c>
      <c r="C145" s="4" t="s">
        <v>704</v>
      </c>
      <c r="D145" s="3" t="s">
        <v>714</v>
      </c>
      <c r="E145" s="4">
        <v>1</v>
      </c>
      <c r="F145" s="4"/>
      <c r="G145" s="56"/>
      <c r="H145" s="56"/>
      <c r="I145" s="37">
        <v>282</v>
      </c>
    </row>
    <row r="146" spans="1:9" s="1" customFormat="1" ht="31.5" x14ac:dyDescent="0.25">
      <c r="A146" s="3">
        <v>144</v>
      </c>
      <c r="B146" s="23" t="s">
        <v>715</v>
      </c>
      <c r="C146" s="34" t="s">
        <v>716</v>
      </c>
      <c r="D146" s="3" t="s">
        <v>717</v>
      </c>
      <c r="E146" s="4">
        <v>1</v>
      </c>
      <c r="F146" s="4"/>
      <c r="G146" s="56" t="s">
        <v>718</v>
      </c>
      <c r="H146" s="56">
        <v>12</v>
      </c>
      <c r="I146" s="37">
        <v>283</v>
      </c>
    </row>
    <row r="147" spans="1:9" s="1" customFormat="1" ht="31.5" x14ac:dyDescent="0.25">
      <c r="A147" s="3">
        <v>145</v>
      </c>
      <c r="B147" s="3" t="s">
        <v>719</v>
      </c>
      <c r="C147" s="4" t="s">
        <v>720</v>
      </c>
      <c r="D147" s="5" t="s">
        <v>721</v>
      </c>
      <c r="E147" s="4">
        <v>1</v>
      </c>
      <c r="F147" s="4"/>
      <c r="G147" s="56"/>
      <c r="H147" s="56"/>
      <c r="I147" s="37">
        <v>284</v>
      </c>
    </row>
    <row r="148" spans="1:9" s="1" customFormat="1" ht="31.5" x14ac:dyDescent="0.25">
      <c r="A148" s="3">
        <v>146</v>
      </c>
      <c r="B148" s="3" t="s">
        <v>722</v>
      </c>
      <c r="C148" s="4" t="s">
        <v>720</v>
      </c>
      <c r="D148" s="3" t="s">
        <v>723</v>
      </c>
      <c r="E148" s="4">
        <v>1</v>
      </c>
      <c r="F148" s="4"/>
      <c r="G148" s="56"/>
      <c r="H148" s="56"/>
      <c r="I148" s="37">
        <v>285</v>
      </c>
    </row>
    <row r="149" spans="1:9" s="1" customFormat="1" ht="15.75" x14ac:dyDescent="0.25">
      <c r="A149" s="3">
        <v>147</v>
      </c>
      <c r="B149" s="39" t="s">
        <v>724</v>
      </c>
      <c r="C149" s="4" t="s">
        <v>725</v>
      </c>
      <c r="D149" s="3" t="s">
        <v>726</v>
      </c>
      <c r="E149" s="4">
        <v>1</v>
      </c>
      <c r="F149" s="4"/>
      <c r="G149" s="56"/>
      <c r="H149" s="56"/>
      <c r="I149" s="37">
        <v>286</v>
      </c>
    </row>
    <row r="150" spans="1:9" s="1" customFormat="1" ht="15.75" x14ac:dyDescent="0.25">
      <c r="A150" s="3">
        <v>148</v>
      </c>
      <c r="B150" s="39" t="s">
        <v>727</v>
      </c>
      <c r="C150" s="4" t="s">
        <v>725</v>
      </c>
      <c r="D150" s="3" t="s">
        <v>728</v>
      </c>
      <c r="E150" s="4">
        <v>1</v>
      </c>
      <c r="F150" s="4">
        <v>1</v>
      </c>
      <c r="G150" s="56"/>
      <c r="H150" s="56"/>
      <c r="I150" s="37">
        <v>287</v>
      </c>
    </row>
    <row r="151" spans="1:9" s="1" customFormat="1" ht="15.75" x14ac:dyDescent="0.25">
      <c r="A151" s="3">
        <v>149</v>
      </c>
      <c r="B151" s="39" t="s">
        <v>729</v>
      </c>
      <c r="C151" s="4" t="s">
        <v>725</v>
      </c>
      <c r="D151" s="3" t="s">
        <v>730</v>
      </c>
      <c r="E151" s="4">
        <v>1</v>
      </c>
      <c r="F151" s="4"/>
      <c r="G151" s="56"/>
      <c r="H151" s="56"/>
      <c r="I151" s="37">
        <v>288</v>
      </c>
    </row>
    <row r="152" spans="1:9" s="1" customFormat="1" ht="31.5" x14ac:dyDescent="0.25">
      <c r="A152" s="3">
        <v>150</v>
      </c>
      <c r="B152" s="39" t="s">
        <v>731</v>
      </c>
      <c r="C152" s="4" t="s">
        <v>725</v>
      </c>
      <c r="D152" s="3" t="s">
        <v>732</v>
      </c>
      <c r="E152" s="4">
        <v>1</v>
      </c>
      <c r="F152" s="4">
        <v>1</v>
      </c>
      <c r="G152" s="56"/>
      <c r="H152" s="56"/>
      <c r="I152" s="37">
        <v>289</v>
      </c>
    </row>
    <row r="153" spans="1:9" s="1" customFormat="1" ht="15.75" x14ac:dyDescent="0.25">
      <c r="A153" s="3">
        <v>151</v>
      </c>
      <c r="B153" s="39" t="s">
        <v>733</v>
      </c>
      <c r="C153" s="4" t="s">
        <v>725</v>
      </c>
      <c r="D153" s="3" t="s">
        <v>734</v>
      </c>
      <c r="E153" s="4">
        <v>1</v>
      </c>
      <c r="F153" s="4"/>
      <c r="G153" s="56"/>
      <c r="H153" s="56"/>
      <c r="I153" s="37">
        <v>290</v>
      </c>
    </row>
    <row r="154" spans="1:9" s="1" customFormat="1" ht="15.75" x14ac:dyDescent="0.25">
      <c r="A154" s="3">
        <v>152</v>
      </c>
      <c r="B154" s="39" t="s">
        <v>735</v>
      </c>
      <c r="C154" s="4" t="s">
        <v>725</v>
      </c>
      <c r="D154" s="3" t="s">
        <v>736</v>
      </c>
      <c r="E154" s="4">
        <v>1</v>
      </c>
      <c r="F154" s="4"/>
      <c r="G154" s="56"/>
      <c r="H154" s="56"/>
      <c r="I154" s="37">
        <v>291</v>
      </c>
    </row>
    <row r="155" spans="1:9" s="1" customFormat="1" ht="15.75" x14ac:dyDescent="0.25">
      <c r="A155" s="3">
        <v>153</v>
      </c>
      <c r="B155" s="39" t="s">
        <v>737</v>
      </c>
      <c r="C155" s="4" t="s">
        <v>725</v>
      </c>
      <c r="D155" s="3" t="s">
        <v>738</v>
      </c>
      <c r="E155" s="4">
        <v>1</v>
      </c>
      <c r="F155" s="4"/>
      <c r="G155" s="56"/>
      <c r="H155" s="56"/>
      <c r="I155" s="37">
        <v>292</v>
      </c>
    </row>
    <row r="156" spans="1:9" s="1" customFormat="1" ht="31.5" x14ac:dyDescent="0.25">
      <c r="A156" s="3">
        <v>154</v>
      </c>
      <c r="B156" s="39" t="s">
        <v>739</v>
      </c>
      <c r="C156" s="4" t="s">
        <v>725</v>
      </c>
      <c r="D156" s="3" t="s">
        <v>740</v>
      </c>
      <c r="E156" s="4">
        <v>1</v>
      </c>
      <c r="F156" s="4"/>
      <c r="G156" s="56"/>
      <c r="H156" s="56"/>
      <c r="I156" s="37">
        <v>293</v>
      </c>
    </row>
    <row r="157" spans="1:9" s="1" customFormat="1" ht="31.5" x14ac:dyDescent="0.25">
      <c r="A157" s="3">
        <v>155</v>
      </c>
      <c r="B157" s="39" t="s">
        <v>741</v>
      </c>
      <c r="C157" s="4" t="s">
        <v>725</v>
      </c>
      <c r="D157" s="3" t="s">
        <v>742</v>
      </c>
      <c r="E157" s="4">
        <v>1</v>
      </c>
      <c r="F157" s="4"/>
      <c r="G157" s="56"/>
      <c r="H157" s="56"/>
      <c r="I157" s="37">
        <v>294</v>
      </c>
    </row>
    <row r="158" spans="1:9" s="1" customFormat="1" ht="31.5" x14ac:dyDescent="0.25">
      <c r="A158" s="3">
        <v>156</v>
      </c>
      <c r="B158" s="3" t="s">
        <v>743</v>
      </c>
      <c r="C158" s="4" t="s">
        <v>744</v>
      </c>
      <c r="D158" s="3" t="s">
        <v>745</v>
      </c>
      <c r="E158" s="4">
        <v>1</v>
      </c>
      <c r="F158" s="4"/>
      <c r="G158" s="56" t="s">
        <v>746</v>
      </c>
      <c r="H158" s="56">
        <v>7</v>
      </c>
      <c r="I158" s="37">
        <v>295</v>
      </c>
    </row>
    <row r="159" spans="1:9" s="1" customFormat="1" ht="31.5" x14ac:dyDescent="0.25">
      <c r="A159" s="3">
        <v>157</v>
      </c>
      <c r="B159" s="3" t="s">
        <v>747</v>
      </c>
      <c r="C159" s="4" t="s">
        <v>748</v>
      </c>
      <c r="D159" s="3" t="s">
        <v>749</v>
      </c>
      <c r="E159" s="4">
        <v>1</v>
      </c>
      <c r="F159" s="4">
        <v>1</v>
      </c>
      <c r="G159" s="56"/>
      <c r="H159" s="56"/>
      <c r="I159" s="37">
        <v>296</v>
      </c>
    </row>
    <row r="160" spans="1:9" s="1" customFormat="1" ht="31.5" x14ac:dyDescent="0.25">
      <c r="A160" s="3">
        <v>158</v>
      </c>
      <c r="B160" s="3" t="s">
        <v>750</v>
      </c>
      <c r="C160" s="4" t="s">
        <v>751</v>
      </c>
      <c r="D160" s="3" t="s">
        <v>752</v>
      </c>
      <c r="E160" s="4">
        <v>1</v>
      </c>
      <c r="F160" s="4"/>
      <c r="G160" s="56"/>
      <c r="H160" s="56"/>
      <c r="I160" s="37">
        <v>297</v>
      </c>
    </row>
    <row r="161" spans="1:9" s="1" customFormat="1" ht="31.5" x14ac:dyDescent="0.25">
      <c r="A161" s="3">
        <v>159</v>
      </c>
      <c r="B161" s="3" t="s">
        <v>753</v>
      </c>
      <c r="C161" s="4" t="s">
        <v>751</v>
      </c>
      <c r="D161" s="3" t="s">
        <v>754</v>
      </c>
      <c r="E161" s="4">
        <v>1</v>
      </c>
      <c r="F161" s="4"/>
      <c r="G161" s="56"/>
      <c r="H161" s="56"/>
      <c r="I161" s="37">
        <v>298</v>
      </c>
    </row>
    <row r="162" spans="1:9" s="1" customFormat="1" ht="31.5" x14ac:dyDescent="0.25">
      <c r="A162" s="3">
        <v>160</v>
      </c>
      <c r="B162" s="3" t="s">
        <v>755</v>
      </c>
      <c r="C162" s="4" t="s">
        <v>751</v>
      </c>
      <c r="D162" s="3" t="s">
        <v>756</v>
      </c>
      <c r="E162" s="4">
        <v>1</v>
      </c>
      <c r="F162" s="4"/>
      <c r="G162" s="56"/>
      <c r="H162" s="56"/>
      <c r="I162" s="37">
        <v>299</v>
      </c>
    </row>
    <row r="163" spans="1:9" s="1" customFormat="1" ht="15.75" x14ac:dyDescent="0.25">
      <c r="A163" s="3">
        <v>161</v>
      </c>
      <c r="B163" s="39" t="s">
        <v>43</v>
      </c>
      <c r="C163" s="4" t="s">
        <v>751</v>
      </c>
      <c r="D163" s="3" t="s">
        <v>757</v>
      </c>
      <c r="E163" s="4">
        <v>1</v>
      </c>
      <c r="F163" s="4"/>
      <c r="G163" s="56"/>
      <c r="H163" s="56"/>
      <c r="I163" s="37">
        <v>300</v>
      </c>
    </row>
    <row r="164" spans="1:9" s="1" customFormat="1" ht="31.5" x14ac:dyDescent="0.25">
      <c r="A164" s="3">
        <v>162</v>
      </c>
      <c r="B164" s="39" t="s">
        <v>758</v>
      </c>
      <c r="C164" s="4" t="s">
        <v>751</v>
      </c>
      <c r="D164" s="3" t="s">
        <v>759</v>
      </c>
      <c r="E164" s="4">
        <v>1</v>
      </c>
      <c r="F164" s="4"/>
      <c r="G164" s="56"/>
      <c r="H164" s="56"/>
      <c r="I164" s="37">
        <v>301</v>
      </c>
    </row>
    <row r="165" spans="1:9" s="1" customFormat="1" ht="31.5" x14ac:dyDescent="0.25">
      <c r="A165" s="3">
        <v>163</v>
      </c>
      <c r="B165" s="12" t="s">
        <v>760</v>
      </c>
      <c r="C165" s="13" t="s">
        <v>761</v>
      </c>
      <c r="D165" s="12" t="s">
        <v>762</v>
      </c>
      <c r="E165" s="4">
        <v>1</v>
      </c>
      <c r="F165" s="4">
        <v>1</v>
      </c>
      <c r="G165" s="56" t="s">
        <v>763</v>
      </c>
      <c r="H165" s="56">
        <v>9</v>
      </c>
      <c r="I165" s="37">
        <v>302</v>
      </c>
    </row>
    <row r="166" spans="1:9" s="1" customFormat="1" ht="31.5" x14ac:dyDescent="0.25">
      <c r="A166" s="3">
        <v>164</v>
      </c>
      <c r="B166" s="12" t="s">
        <v>764</v>
      </c>
      <c r="C166" s="13" t="s">
        <v>761</v>
      </c>
      <c r="D166" s="12" t="s">
        <v>765</v>
      </c>
      <c r="E166" s="4">
        <v>1</v>
      </c>
      <c r="F166" s="4">
        <v>1</v>
      </c>
      <c r="G166" s="56"/>
      <c r="H166" s="56"/>
      <c r="I166" s="37">
        <v>303</v>
      </c>
    </row>
    <row r="167" spans="1:9" s="1" customFormat="1" ht="15.75" x14ac:dyDescent="0.25">
      <c r="A167" s="3">
        <v>165</v>
      </c>
      <c r="B167" s="3" t="s">
        <v>766</v>
      </c>
      <c r="C167" s="4" t="s">
        <v>767</v>
      </c>
      <c r="D167" s="3" t="s">
        <v>768</v>
      </c>
      <c r="E167" s="4">
        <v>1</v>
      </c>
      <c r="F167" s="4"/>
      <c r="G167" s="56"/>
      <c r="H167" s="56"/>
      <c r="I167" s="37">
        <v>304</v>
      </c>
    </row>
    <row r="168" spans="1:9" s="1" customFormat="1" ht="15.75" x14ac:dyDescent="0.25">
      <c r="A168" s="3">
        <v>166</v>
      </c>
      <c r="B168" s="3" t="s">
        <v>769</v>
      </c>
      <c r="C168" s="4" t="s">
        <v>767</v>
      </c>
      <c r="D168" s="3" t="s">
        <v>770</v>
      </c>
      <c r="E168" s="4">
        <v>1</v>
      </c>
      <c r="F168" s="4">
        <v>1</v>
      </c>
      <c r="G168" s="56"/>
      <c r="H168" s="56"/>
      <c r="I168" s="37">
        <v>305</v>
      </c>
    </row>
    <row r="169" spans="1:9" s="1" customFormat="1" ht="15.75" x14ac:dyDescent="0.25">
      <c r="A169" s="3">
        <v>167</v>
      </c>
      <c r="B169" s="3" t="s">
        <v>771</v>
      </c>
      <c r="C169" s="4" t="s">
        <v>767</v>
      </c>
      <c r="D169" s="3" t="s">
        <v>772</v>
      </c>
      <c r="E169" s="4">
        <v>1</v>
      </c>
      <c r="F169" s="4"/>
      <c r="G169" s="56"/>
      <c r="H169" s="56"/>
      <c r="I169" s="37">
        <v>306</v>
      </c>
    </row>
    <row r="170" spans="1:9" s="1" customFormat="1" ht="15.75" x14ac:dyDescent="0.25">
      <c r="A170" s="3">
        <v>168</v>
      </c>
      <c r="B170" s="3" t="s">
        <v>773</v>
      </c>
      <c r="C170" s="4" t="s">
        <v>767</v>
      </c>
      <c r="D170" s="3" t="s">
        <v>774</v>
      </c>
      <c r="E170" s="4">
        <v>1</v>
      </c>
      <c r="F170" s="4"/>
      <c r="G170" s="56"/>
      <c r="H170" s="56"/>
      <c r="I170" s="37">
        <v>307</v>
      </c>
    </row>
    <row r="171" spans="1:9" s="1" customFormat="1" ht="15.75" x14ac:dyDescent="0.25">
      <c r="A171" s="3">
        <v>169</v>
      </c>
      <c r="B171" s="3" t="s">
        <v>775</v>
      </c>
      <c r="C171" s="4" t="s">
        <v>767</v>
      </c>
      <c r="D171" s="3" t="s">
        <v>776</v>
      </c>
      <c r="E171" s="4">
        <v>1</v>
      </c>
      <c r="F171" s="4"/>
      <c r="G171" s="56"/>
      <c r="H171" s="56"/>
      <c r="I171" s="37">
        <v>308</v>
      </c>
    </row>
    <row r="172" spans="1:9" s="1" customFormat="1" ht="31.5" x14ac:dyDescent="0.25">
      <c r="A172" s="3">
        <v>170</v>
      </c>
      <c r="B172" s="3" t="s">
        <v>777</v>
      </c>
      <c r="C172" s="4" t="s">
        <v>767</v>
      </c>
      <c r="D172" s="3" t="s">
        <v>778</v>
      </c>
      <c r="E172" s="4">
        <v>1</v>
      </c>
      <c r="F172" s="4"/>
      <c r="G172" s="56"/>
      <c r="H172" s="56"/>
      <c r="I172" s="37">
        <v>309</v>
      </c>
    </row>
    <row r="173" spans="1:9" s="1" customFormat="1" ht="15.75" x14ac:dyDescent="0.25">
      <c r="A173" s="3">
        <v>171</v>
      </c>
      <c r="B173" s="3" t="s">
        <v>779</v>
      </c>
      <c r="C173" s="4" t="s">
        <v>767</v>
      </c>
      <c r="D173" s="3" t="s">
        <v>780</v>
      </c>
      <c r="E173" s="4">
        <v>1</v>
      </c>
      <c r="F173" s="4">
        <v>1</v>
      </c>
      <c r="G173" s="56"/>
      <c r="H173" s="56"/>
      <c r="I173" s="37">
        <v>310</v>
      </c>
    </row>
    <row r="174" spans="1:9" s="1" customFormat="1" ht="31.5" x14ac:dyDescent="0.25">
      <c r="A174" s="3">
        <v>172</v>
      </c>
      <c r="B174" s="23" t="s">
        <v>781</v>
      </c>
      <c r="C174" s="34" t="s">
        <v>782</v>
      </c>
      <c r="D174" s="3" t="s">
        <v>783</v>
      </c>
      <c r="E174" s="4">
        <v>1</v>
      </c>
      <c r="F174" s="4"/>
      <c r="G174" s="56" t="s">
        <v>784</v>
      </c>
      <c r="H174" s="56">
        <v>10</v>
      </c>
      <c r="I174" s="37">
        <v>311</v>
      </c>
    </row>
    <row r="175" spans="1:9" s="1" customFormat="1" ht="31.5" x14ac:dyDescent="0.25">
      <c r="A175" s="3">
        <v>173</v>
      </c>
      <c r="B175" s="3" t="s">
        <v>785</v>
      </c>
      <c r="C175" s="4" t="s">
        <v>786</v>
      </c>
      <c r="D175" s="3" t="s">
        <v>787</v>
      </c>
      <c r="E175" s="4">
        <v>1</v>
      </c>
      <c r="F175" s="4"/>
      <c r="G175" s="56"/>
      <c r="H175" s="56"/>
      <c r="I175" s="37">
        <v>312</v>
      </c>
    </row>
    <row r="176" spans="1:9" s="1" customFormat="1" ht="31.5" x14ac:dyDescent="0.25">
      <c r="A176" s="3">
        <v>174</v>
      </c>
      <c r="B176" s="3" t="s">
        <v>788</v>
      </c>
      <c r="C176" s="4" t="s">
        <v>786</v>
      </c>
      <c r="D176" s="3" t="s">
        <v>789</v>
      </c>
      <c r="E176" s="4">
        <v>1</v>
      </c>
      <c r="F176" s="4"/>
      <c r="G176" s="56"/>
      <c r="H176" s="56"/>
      <c r="I176" s="37">
        <v>313</v>
      </c>
    </row>
    <row r="177" spans="1:9" s="1" customFormat="1" ht="31.5" x14ac:dyDescent="0.25">
      <c r="A177" s="3">
        <v>175</v>
      </c>
      <c r="B177" s="3" t="s">
        <v>790</v>
      </c>
      <c r="C177" s="4" t="s">
        <v>791</v>
      </c>
      <c r="D177" s="3" t="s">
        <v>792</v>
      </c>
      <c r="E177" s="4">
        <v>1</v>
      </c>
      <c r="F177" s="4"/>
      <c r="G177" s="56"/>
      <c r="H177" s="56"/>
      <c r="I177" s="37">
        <v>314</v>
      </c>
    </row>
    <row r="178" spans="1:9" s="1" customFormat="1" ht="31.5" x14ac:dyDescent="0.25">
      <c r="A178" s="3">
        <v>176</v>
      </c>
      <c r="B178" s="3" t="s">
        <v>793</v>
      </c>
      <c r="C178" s="4" t="s">
        <v>791</v>
      </c>
      <c r="D178" s="3" t="s">
        <v>794</v>
      </c>
      <c r="E178" s="4">
        <v>1</v>
      </c>
      <c r="F178" s="4"/>
      <c r="G178" s="56"/>
      <c r="H178" s="56"/>
      <c r="I178" s="37">
        <v>315</v>
      </c>
    </row>
    <row r="179" spans="1:9" s="1" customFormat="1" ht="31.5" x14ac:dyDescent="0.25">
      <c r="A179" s="3">
        <v>177</v>
      </c>
      <c r="B179" s="3" t="s">
        <v>795</v>
      </c>
      <c r="C179" s="4" t="s">
        <v>791</v>
      </c>
      <c r="D179" s="3" t="s">
        <v>796</v>
      </c>
      <c r="E179" s="4">
        <v>1</v>
      </c>
      <c r="F179" s="4"/>
      <c r="G179" s="56"/>
      <c r="H179" s="56"/>
      <c r="I179" s="37">
        <v>316</v>
      </c>
    </row>
    <row r="180" spans="1:9" s="1" customFormat="1" ht="31.5" x14ac:dyDescent="0.25">
      <c r="A180" s="3">
        <v>178</v>
      </c>
      <c r="B180" s="3" t="s">
        <v>797</v>
      </c>
      <c r="C180" s="4" t="s">
        <v>791</v>
      </c>
      <c r="D180" s="3" t="s">
        <v>798</v>
      </c>
      <c r="E180" s="4">
        <v>1</v>
      </c>
      <c r="F180" s="4"/>
      <c r="G180" s="56"/>
      <c r="H180" s="56"/>
      <c r="I180" s="37">
        <v>317</v>
      </c>
    </row>
    <row r="181" spans="1:9" s="1" customFormat="1" ht="31.5" x14ac:dyDescent="0.25">
      <c r="A181" s="3">
        <v>179</v>
      </c>
      <c r="B181" s="3" t="s">
        <v>799</v>
      </c>
      <c r="C181" s="4" t="s">
        <v>791</v>
      </c>
      <c r="D181" s="3" t="s">
        <v>800</v>
      </c>
      <c r="E181" s="4">
        <v>1</v>
      </c>
      <c r="F181" s="4"/>
      <c r="G181" s="56"/>
      <c r="H181" s="56"/>
      <c r="I181" s="37">
        <v>318</v>
      </c>
    </row>
    <row r="182" spans="1:9" s="1" customFormat="1" ht="31.5" x14ac:dyDescent="0.25">
      <c r="A182" s="3">
        <v>180</v>
      </c>
      <c r="B182" s="3" t="s">
        <v>801</v>
      </c>
      <c r="C182" s="4" t="s">
        <v>802</v>
      </c>
      <c r="D182" s="3" t="s">
        <v>803</v>
      </c>
      <c r="E182" s="4">
        <v>1</v>
      </c>
      <c r="F182" s="4"/>
      <c r="G182" s="56"/>
      <c r="H182" s="56"/>
      <c r="I182" s="37">
        <v>319</v>
      </c>
    </row>
    <row r="183" spans="1:9" s="1" customFormat="1" ht="31.5" x14ac:dyDescent="0.25">
      <c r="A183" s="3">
        <v>181</v>
      </c>
      <c r="B183" s="3" t="s">
        <v>804</v>
      </c>
      <c r="C183" s="4" t="s">
        <v>805</v>
      </c>
      <c r="D183" s="3" t="s">
        <v>806</v>
      </c>
      <c r="E183" s="4">
        <v>1</v>
      </c>
      <c r="F183" s="4"/>
      <c r="G183" s="56"/>
      <c r="H183" s="56"/>
      <c r="I183" s="37">
        <v>320</v>
      </c>
    </row>
    <row r="184" spans="1:9" s="1" customFormat="1" ht="15.75" x14ac:dyDescent="0.25">
      <c r="A184" s="3">
        <v>182</v>
      </c>
      <c r="B184" s="26" t="s">
        <v>807</v>
      </c>
      <c r="C184" s="40" t="s">
        <v>808</v>
      </c>
      <c r="D184" s="12" t="s">
        <v>809</v>
      </c>
      <c r="E184" s="4">
        <v>1</v>
      </c>
      <c r="F184" s="14"/>
      <c r="G184" s="56" t="s">
        <v>810</v>
      </c>
      <c r="H184" s="56">
        <v>11</v>
      </c>
      <c r="I184" s="37">
        <v>321</v>
      </c>
    </row>
    <row r="185" spans="1:9" s="1" customFormat="1" ht="31.5" x14ac:dyDescent="0.25">
      <c r="A185" s="3">
        <v>183</v>
      </c>
      <c r="B185" s="41" t="s">
        <v>811</v>
      </c>
      <c r="C185" s="42" t="s">
        <v>812</v>
      </c>
      <c r="D185" s="3" t="s">
        <v>813</v>
      </c>
      <c r="E185" s="4">
        <v>1</v>
      </c>
      <c r="F185" s="4"/>
      <c r="G185" s="56"/>
      <c r="H185" s="56"/>
      <c r="I185" s="37">
        <v>322</v>
      </c>
    </row>
    <row r="186" spans="1:9" s="1" customFormat="1" ht="31.5" x14ac:dyDescent="0.25">
      <c r="A186" s="3">
        <v>184</v>
      </c>
      <c r="B186" s="26" t="s">
        <v>814</v>
      </c>
      <c r="C186" s="42" t="s">
        <v>812</v>
      </c>
      <c r="D186" s="3" t="s">
        <v>815</v>
      </c>
      <c r="E186" s="4">
        <v>1</v>
      </c>
      <c r="F186" s="4"/>
      <c r="G186" s="56"/>
      <c r="H186" s="56"/>
      <c r="I186" s="37">
        <v>323</v>
      </c>
    </row>
    <row r="187" spans="1:9" s="1" customFormat="1" ht="15.75" x14ac:dyDescent="0.25">
      <c r="A187" s="3">
        <v>185</v>
      </c>
      <c r="B187" s="3" t="s">
        <v>816</v>
      </c>
      <c r="C187" s="4" t="s">
        <v>817</v>
      </c>
      <c r="D187" s="3" t="s">
        <v>818</v>
      </c>
      <c r="E187" s="4">
        <v>1</v>
      </c>
      <c r="F187" s="4"/>
      <c r="G187" s="56"/>
      <c r="H187" s="56"/>
      <c r="I187" s="37">
        <v>324</v>
      </c>
    </row>
    <row r="188" spans="1:9" s="1" customFormat="1" ht="15.75" x14ac:dyDescent="0.25">
      <c r="A188" s="3">
        <v>186</v>
      </c>
      <c r="B188" s="3" t="s">
        <v>819</v>
      </c>
      <c r="C188" s="4" t="s">
        <v>817</v>
      </c>
      <c r="D188" s="3" t="s">
        <v>820</v>
      </c>
      <c r="E188" s="4">
        <v>1</v>
      </c>
      <c r="F188" s="4"/>
      <c r="G188" s="56"/>
      <c r="H188" s="56"/>
      <c r="I188" s="37">
        <v>325</v>
      </c>
    </row>
    <row r="189" spans="1:9" s="1" customFormat="1" ht="31.5" x14ac:dyDescent="0.25">
      <c r="A189" s="3">
        <v>187</v>
      </c>
      <c r="B189" s="3" t="s">
        <v>821</v>
      </c>
      <c r="C189" s="4" t="s">
        <v>817</v>
      </c>
      <c r="D189" s="3" t="s">
        <v>822</v>
      </c>
      <c r="E189" s="4">
        <v>1</v>
      </c>
      <c r="F189" s="4">
        <v>1</v>
      </c>
      <c r="G189" s="56"/>
      <c r="H189" s="56"/>
      <c r="I189" s="37">
        <v>326</v>
      </c>
    </row>
    <row r="190" spans="1:9" s="1" customFormat="1" ht="15.75" x14ac:dyDescent="0.25">
      <c r="A190" s="3">
        <v>188</v>
      </c>
      <c r="B190" s="3" t="s">
        <v>823</v>
      </c>
      <c r="C190" s="4" t="s">
        <v>817</v>
      </c>
      <c r="D190" s="3" t="s">
        <v>824</v>
      </c>
      <c r="E190" s="4">
        <v>1</v>
      </c>
      <c r="F190" s="4"/>
      <c r="G190" s="56"/>
      <c r="H190" s="56"/>
      <c r="I190" s="37">
        <v>327</v>
      </c>
    </row>
    <row r="191" spans="1:9" s="1" customFormat="1" ht="15.75" x14ac:dyDescent="0.25">
      <c r="A191" s="3">
        <v>189</v>
      </c>
      <c r="B191" s="3" t="s">
        <v>825</v>
      </c>
      <c r="C191" s="4" t="s">
        <v>817</v>
      </c>
      <c r="D191" s="3" t="s">
        <v>826</v>
      </c>
      <c r="E191" s="4">
        <v>1</v>
      </c>
      <c r="F191" s="4"/>
      <c r="G191" s="56"/>
      <c r="H191" s="56"/>
      <c r="I191" s="37">
        <v>328</v>
      </c>
    </row>
    <row r="192" spans="1:9" s="1" customFormat="1" ht="15.75" x14ac:dyDescent="0.25">
      <c r="A192" s="3">
        <v>190</v>
      </c>
      <c r="B192" s="3" t="s">
        <v>827</v>
      </c>
      <c r="C192" s="4" t="s">
        <v>817</v>
      </c>
      <c r="D192" s="3" t="s">
        <v>828</v>
      </c>
      <c r="E192" s="4">
        <v>1</v>
      </c>
      <c r="F192" s="4"/>
      <c r="G192" s="56"/>
      <c r="H192" s="56"/>
      <c r="I192" s="37">
        <v>329</v>
      </c>
    </row>
    <row r="193" spans="1:9" s="1" customFormat="1" ht="15.75" x14ac:dyDescent="0.25">
      <c r="A193" s="3">
        <v>191</v>
      </c>
      <c r="B193" s="3" t="s">
        <v>829</v>
      </c>
      <c r="C193" s="4" t="s">
        <v>817</v>
      </c>
      <c r="D193" s="3" t="s">
        <v>830</v>
      </c>
      <c r="E193" s="4">
        <v>1</v>
      </c>
      <c r="F193" s="4"/>
      <c r="G193" s="56"/>
      <c r="H193" s="56"/>
      <c r="I193" s="37">
        <v>330</v>
      </c>
    </row>
    <row r="194" spans="1:9" s="1" customFormat="1" ht="31.5" x14ac:dyDescent="0.25">
      <c r="A194" s="3">
        <v>192</v>
      </c>
      <c r="B194" s="3" t="s">
        <v>831</v>
      </c>
      <c r="C194" s="4" t="s">
        <v>832</v>
      </c>
      <c r="D194" s="3" t="s">
        <v>833</v>
      </c>
      <c r="E194" s="4">
        <v>1</v>
      </c>
      <c r="F194" s="4"/>
      <c r="G194" s="56"/>
      <c r="H194" s="56"/>
      <c r="I194" s="37">
        <v>331</v>
      </c>
    </row>
    <row r="195" spans="1:9" s="1" customFormat="1" ht="31.5" x14ac:dyDescent="0.25">
      <c r="A195" s="3">
        <v>193</v>
      </c>
      <c r="B195" s="3" t="s">
        <v>834</v>
      </c>
      <c r="C195" s="4" t="s">
        <v>835</v>
      </c>
      <c r="D195" s="32" t="s">
        <v>836</v>
      </c>
      <c r="E195" s="4">
        <v>1</v>
      </c>
      <c r="F195" s="4"/>
      <c r="G195" s="56" t="s">
        <v>837</v>
      </c>
      <c r="H195" s="56">
        <v>11</v>
      </c>
      <c r="I195" s="37">
        <v>332</v>
      </c>
    </row>
    <row r="196" spans="1:9" s="1" customFormat="1" ht="31.5" x14ac:dyDescent="0.25">
      <c r="A196" s="3">
        <v>194</v>
      </c>
      <c r="B196" s="3" t="s">
        <v>838</v>
      </c>
      <c r="C196" s="4" t="s">
        <v>839</v>
      </c>
      <c r="D196" s="32" t="s">
        <v>840</v>
      </c>
      <c r="E196" s="4">
        <v>1</v>
      </c>
      <c r="F196" s="4"/>
      <c r="G196" s="56"/>
      <c r="H196" s="56"/>
      <c r="I196" s="37">
        <v>333</v>
      </c>
    </row>
    <row r="197" spans="1:9" s="1" customFormat="1" ht="15.75" x14ac:dyDescent="0.25">
      <c r="A197" s="3">
        <v>195</v>
      </c>
      <c r="B197" s="3" t="s">
        <v>841</v>
      </c>
      <c r="C197" s="4" t="s">
        <v>839</v>
      </c>
      <c r="D197" s="32" t="s">
        <v>842</v>
      </c>
      <c r="E197" s="4">
        <v>1</v>
      </c>
      <c r="F197" s="4"/>
      <c r="G197" s="56"/>
      <c r="H197" s="56"/>
      <c r="I197" s="37">
        <v>334</v>
      </c>
    </row>
    <row r="198" spans="1:9" s="1" customFormat="1" ht="15.75" x14ac:dyDescent="0.25">
      <c r="A198" s="3">
        <v>196</v>
      </c>
      <c r="B198" s="3" t="s">
        <v>843</v>
      </c>
      <c r="C198" s="4" t="s">
        <v>839</v>
      </c>
      <c r="D198" s="32" t="s">
        <v>844</v>
      </c>
      <c r="E198" s="4">
        <v>1</v>
      </c>
      <c r="F198" s="4"/>
      <c r="G198" s="56"/>
      <c r="H198" s="56"/>
      <c r="I198" s="37">
        <v>335</v>
      </c>
    </row>
    <row r="199" spans="1:9" s="1" customFormat="1" ht="15.75" x14ac:dyDescent="0.25">
      <c r="A199" s="3">
        <v>197</v>
      </c>
      <c r="B199" s="3" t="s">
        <v>845</v>
      </c>
      <c r="C199" s="4" t="s">
        <v>839</v>
      </c>
      <c r="D199" s="32" t="s">
        <v>846</v>
      </c>
      <c r="E199" s="4">
        <v>1</v>
      </c>
      <c r="F199" s="4"/>
      <c r="G199" s="56"/>
      <c r="H199" s="56"/>
      <c r="I199" s="37">
        <v>336</v>
      </c>
    </row>
    <row r="200" spans="1:9" s="1" customFormat="1" ht="31.5" x14ac:dyDescent="0.25">
      <c r="A200" s="3">
        <v>198</v>
      </c>
      <c r="B200" s="3" t="s">
        <v>847</v>
      </c>
      <c r="C200" s="4" t="s">
        <v>839</v>
      </c>
      <c r="D200" s="32" t="s">
        <v>848</v>
      </c>
      <c r="E200" s="4">
        <v>1</v>
      </c>
      <c r="F200" s="4">
        <v>1</v>
      </c>
      <c r="G200" s="56"/>
      <c r="H200" s="56"/>
      <c r="I200" s="37">
        <v>337</v>
      </c>
    </row>
    <row r="201" spans="1:9" s="1" customFormat="1" ht="31.5" x14ac:dyDescent="0.25">
      <c r="A201" s="3">
        <v>199</v>
      </c>
      <c r="B201" s="3" t="s">
        <v>849</v>
      </c>
      <c r="C201" s="4" t="s">
        <v>839</v>
      </c>
      <c r="D201" s="32" t="s">
        <v>850</v>
      </c>
      <c r="E201" s="4">
        <v>1</v>
      </c>
      <c r="F201" s="4">
        <v>1</v>
      </c>
      <c r="G201" s="56"/>
      <c r="H201" s="56"/>
      <c r="I201" s="37">
        <v>338</v>
      </c>
    </row>
    <row r="202" spans="1:9" s="1" customFormat="1" ht="15.75" x14ac:dyDescent="0.25">
      <c r="A202" s="3">
        <v>200</v>
      </c>
      <c r="B202" s="3" t="s">
        <v>851</v>
      </c>
      <c r="C202" s="4" t="s">
        <v>839</v>
      </c>
      <c r="D202" s="32" t="s">
        <v>852</v>
      </c>
      <c r="E202" s="4">
        <v>1</v>
      </c>
      <c r="F202" s="4"/>
      <c r="G202" s="56"/>
      <c r="H202" s="56"/>
      <c r="I202" s="37">
        <v>339</v>
      </c>
    </row>
    <row r="203" spans="1:9" s="1" customFormat="1" ht="15.75" x14ac:dyDescent="0.25">
      <c r="A203" s="3">
        <v>201</v>
      </c>
      <c r="B203" s="5" t="s">
        <v>853</v>
      </c>
      <c r="C203" s="4" t="s">
        <v>839</v>
      </c>
      <c r="D203" s="5" t="s">
        <v>854</v>
      </c>
      <c r="E203" s="4">
        <v>1</v>
      </c>
      <c r="F203" s="4"/>
      <c r="G203" s="56"/>
      <c r="H203" s="56"/>
      <c r="I203" s="37">
        <v>340</v>
      </c>
    </row>
    <row r="204" spans="1:9" s="1" customFormat="1" ht="15.75" x14ac:dyDescent="0.25">
      <c r="A204" s="3">
        <v>202</v>
      </c>
      <c r="B204" s="3" t="s">
        <v>855</v>
      </c>
      <c r="C204" s="4" t="s">
        <v>839</v>
      </c>
      <c r="D204" s="32" t="s">
        <v>856</v>
      </c>
      <c r="E204" s="4">
        <v>1</v>
      </c>
      <c r="F204" s="4"/>
      <c r="G204" s="56"/>
      <c r="H204" s="56"/>
      <c r="I204" s="37">
        <v>341</v>
      </c>
    </row>
    <row r="205" spans="1:9" s="1" customFormat="1" ht="31.5" x14ac:dyDescent="0.25">
      <c r="A205" s="3">
        <v>203</v>
      </c>
      <c r="B205" s="3" t="s">
        <v>857</v>
      </c>
      <c r="C205" s="4" t="s">
        <v>839</v>
      </c>
      <c r="D205" s="32" t="s">
        <v>858</v>
      </c>
      <c r="E205" s="4">
        <v>1</v>
      </c>
      <c r="F205" s="4"/>
      <c r="G205" s="56"/>
      <c r="H205" s="56"/>
      <c r="I205" s="37">
        <v>342</v>
      </c>
    </row>
    <row r="206" spans="1:9" s="1" customFormat="1" ht="47.25" x14ac:dyDescent="0.25">
      <c r="A206" s="3">
        <v>204</v>
      </c>
      <c r="B206" s="3" t="s">
        <v>859</v>
      </c>
      <c r="C206" s="4" t="s">
        <v>860</v>
      </c>
      <c r="D206" s="3" t="s">
        <v>861</v>
      </c>
      <c r="E206" s="4">
        <v>1</v>
      </c>
      <c r="F206" s="4"/>
      <c r="G206" s="56" t="s">
        <v>862</v>
      </c>
      <c r="H206" s="56">
        <v>9</v>
      </c>
      <c r="I206" s="37">
        <v>343</v>
      </c>
    </row>
    <row r="207" spans="1:9" s="1" customFormat="1" ht="31.5" x14ac:dyDescent="0.25">
      <c r="A207" s="3">
        <v>205</v>
      </c>
      <c r="B207" s="3" t="s">
        <v>863</v>
      </c>
      <c r="C207" s="4" t="s">
        <v>864</v>
      </c>
      <c r="D207" s="3" t="s">
        <v>865</v>
      </c>
      <c r="E207" s="4">
        <v>1</v>
      </c>
      <c r="F207" s="4"/>
      <c r="G207" s="56"/>
      <c r="H207" s="56"/>
      <c r="I207" s="37">
        <v>344</v>
      </c>
    </row>
    <row r="208" spans="1:9" s="1" customFormat="1" ht="31.5" x14ac:dyDescent="0.25">
      <c r="A208" s="3">
        <v>206</v>
      </c>
      <c r="B208" s="3" t="s">
        <v>866</v>
      </c>
      <c r="C208" s="4" t="s">
        <v>867</v>
      </c>
      <c r="D208" s="3" t="s">
        <v>868</v>
      </c>
      <c r="E208" s="4">
        <v>1</v>
      </c>
      <c r="F208" s="4">
        <v>1</v>
      </c>
      <c r="G208" s="56"/>
      <c r="H208" s="56"/>
      <c r="I208" s="37">
        <v>345</v>
      </c>
    </row>
    <row r="209" spans="1:9" s="1" customFormat="1" ht="31.5" x14ac:dyDescent="0.25">
      <c r="A209" s="3">
        <v>207</v>
      </c>
      <c r="B209" s="3" t="s">
        <v>869</v>
      </c>
      <c r="C209" s="4" t="s">
        <v>867</v>
      </c>
      <c r="D209" s="3" t="s">
        <v>870</v>
      </c>
      <c r="E209" s="4">
        <v>1</v>
      </c>
      <c r="F209" s="4">
        <v>1</v>
      </c>
      <c r="G209" s="56"/>
      <c r="H209" s="56"/>
      <c r="I209" s="37">
        <v>346</v>
      </c>
    </row>
    <row r="210" spans="1:9" s="1" customFormat="1" ht="15.75" x14ac:dyDescent="0.25">
      <c r="A210" s="3">
        <v>208</v>
      </c>
      <c r="B210" s="3" t="s">
        <v>871</v>
      </c>
      <c r="C210" s="4" t="s">
        <v>867</v>
      </c>
      <c r="D210" s="3" t="s">
        <v>872</v>
      </c>
      <c r="E210" s="4">
        <v>1</v>
      </c>
      <c r="F210" s="4"/>
      <c r="G210" s="56"/>
      <c r="H210" s="56"/>
      <c r="I210" s="37">
        <v>347</v>
      </c>
    </row>
    <row r="211" spans="1:9" s="1" customFormat="1" ht="31.5" x14ac:dyDescent="0.25">
      <c r="A211" s="3">
        <v>209</v>
      </c>
      <c r="B211" s="3" t="s">
        <v>873</v>
      </c>
      <c r="C211" s="4" t="s">
        <v>867</v>
      </c>
      <c r="D211" s="3" t="s">
        <v>874</v>
      </c>
      <c r="E211" s="4">
        <v>1</v>
      </c>
      <c r="F211" s="4"/>
      <c r="G211" s="56"/>
      <c r="H211" s="56"/>
      <c r="I211" s="37">
        <v>348</v>
      </c>
    </row>
    <row r="212" spans="1:9" s="1" customFormat="1" ht="31.5" x14ac:dyDescent="0.25">
      <c r="A212" s="3">
        <v>210</v>
      </c>
      <c r="B212" s="3" t="s">
        <v>875</v>
      </c>
      <c r="C212" s="4" t="s">
        <v>867</v>
      </c>
      <c r="D212" s="3" t="s">
        <v>876</v>
      </c>
      <c r="E212" s="4">
        <v>1</v>
      </c>
      <c r="F212" s="4"/>
      <c r="G212" s="56"/>
      <c r="H212" s="56"/>
      <c r="I212" s="37">
        <v>349</v>
      </c>
    </row>
    <row r="213" spans="1:9" s="1" customFormat="1" ht="31.5" x14ac:dyDescent="0.25">
      <c r="A213" s="3">
        <v>211</v>
      </c>
      <c r="B213" s="3" t="s">
        <v>877</v>
      </c>
      <c r="C213" s="4" t="s">
        <v>867</v>
      </c>
      <c r="D213" s="3" t="s">
        <v>878</v>
      </c>
      <c r="E213" s="4">
        <v>1</v>
      </c>
      <c r="F213" s="4"/>
      <c r="G213" s="56"/>
      <c r="H213" s="56"/>
      <c r="I213" s="37">
        <v>350</v>
      </c>
    </row>
    <row r="214" spans="1:9" s="1" customFormat="1" ht="31.5" x14ac:dyDescent="0.25">
      <c r="A214" s="3">
        <v>212</v>
      </c>
      <c r="B214" s="3" t="s">
        <v>879</v>
      </c>
      <c r="C214" s="4" t="s">
        <v>867</v>
      </c>
      <c r="D214" s="3" t="s">
        <v>880</v>
      </c>
      <c r="E214" s="4">
        <v>1</v>
      </c>
      <c r="F214" s="4"/>
      <c r="G214" s="56"/>
      <c r="H214" s="56"/>
      <c r="I214" s="37">
        <v>351</v>
      </c>
    </row>
    <row r="215" spans="1:9" s="1" customFormat="1" ht="31.5" x14ac:dyDescent="0.25">
      <c r="A215" s="3">
        <v>213</v>
      </c>
      <c r="B215" s="3" t="s">
        <v>881</v>
      </c>
      <c r="C215" s="4" t="s">
        <v>882</v>
      </c>
      <c r="D215" s="3" t="s">
        <v>883</v>
      </c>
      <c r="E215" s="4">
        <v>1</v>
      </c>
      <c r="F215" s="4"/>
      <c r="G215" s="56" t="s">
        <v>884</v>
      </c>
      <c r="H215" s="56">
        <v>7</v>
      </c>
      <c r="I215" s="37">
        <v>352</v>
      </c>
    </row>
    <row r="216" spans="1:9" s="1" customFormat="1" ht="15.75" x14ac:dyDescent="0.25">
      <c r="A216" s="3">
        <v>214</v>
      </c>
      <c r="B216" s="26" t="s">
        <v>885</v>
      </c>
      <c r="C216" s="4" t="s">
        <v>886</v>
      </c>
      <c r="D216" s="3" t="s">
        <v>887</v>
      </c>
      <c r="E216" s="4">
        <v>1</v>
      </c>
      <c r="F216" s="4"/>
      <c r="G216" s="56"/>
      <c r="H216" s="56"/>
      <c r="I216" s="37">
        <v>353</v>
      </c>
    </row>
    <row r="217" spans="1:9" s="1" customFormat="1" ht="31.5" x14ac:dyDescent="0.25">
      <c r="A217" s="3">
        <v>215</v>
      </c>
      <c r="B217" s="26" t="s">
        <v>888</v>
      </c>
      <c r="C217" s="4" t="s">
        <v>886</v>
      </c>
      <c r="D217" s="3" t="s">
        <v>889</v>
      </c>
      <c r="E217" s="4">
        <v>1</v>
      </c>
      <c r="F217" s="4"/>
      <c r="G217" s="56"/>
      <c r="H217" s="56"/>
      <c r="I217" s="37">
        <v>354</v>
      </c>
    </row>
    <row r="218" spans="1:9" s="1" customFormat="1" ht="31.5" x14ac:dyDescent="0.25">
      <c r="A218" s="3">
        <v>216</v>
      </c>
      <c r="B218" s="26" t="s">
        <v>890</v>
      </c>
      <c r="C218" s="4" t="s">
        <v>886</v>
      </c>
      <c r="D218" s="3" t="s">
        <v>891</v>
      </c>
      <c r="E218" s="4">
        <v>1</v>
      </c>
      <c r="F218" s="4"/>
      <c r="G218" s="56"/>
      <c r="H218" s="56"/>
      <c r="I218" s="37">
        <v>355</v>
      </c>
    </row>
    <row r="219" spans="1:9" s="1" customFormat="1" ht="31.5" x14ac:dyDescent="0.25">
      <c r="A219" s="3">
        <v>217</v>
      </c>
      <c r="B219" s="26" t="s">
        <v>892</v>
      </c>
      <c r="C219" s="4" t="s">
        <v>886</v>
      </c>
      <c r="D219" s="3" t="s">
        <v>893</v>
      </c>
      <c r="E219" s="4">
        <v>1</v>
      </c>
      <c r="F219" s="4"/>
      <c r="G219" s="56"/>
      <c r="H219" s="56"/>
      <c r="I219" s="37">
        <v>356</v>
      </c>
    </row>
    <row r="220" spans="1:9" s="1" customFormat="1" ht="31.5" x14ac:dyDescent="0.25">
      <c r="A220" s="3">
        <v>218</v>
      </c>
      <c r="B220" s="26" t="s">
        <v>894</v>
      </c>
      <c r="C220" s="4" t="s">
        <v>886</v>
      </c>
      <c r="D220" s="3" t="s">
        <v>895</v>
      </c>
      <c r="E220" s="4">
        <v>1</v>
      </c>
      <c r="F220" s="4"/>
      <c r="G220" s="56"/>
      <c r="H220" s="56"/>
      <c r="I220" s="37">
        <v>357</v>
      </c>
    </row>
    <row r="221" spans="1:9" s="1" customFormat="1" ht="31.5" x14ac:dyDescent="0.25">
      <c r="A221" s="3">
        <v>219</v>
      </c>
      <c r="B221" s="26" t="s">
        <v>785</v>
      </c>
      <c r="C221" s="4" t="s">
        <v>886</v>
      </c>
      <c r="D221" s="3" t="s">
        <v>896</v>
      </c>
      <c r="E221" s="4">
        <v>1</v>
      </c>
      <c r="F221" s="4"/>
      <c r="G221" s="56"/>
      <c r="H221" s="56"/>
      <c r="I221" s="37">
        <v>358</v>
      </c>
    </row>
    <row r="222" spans="1:9" s="51" customFormat="1" ht="15.75" x14ac:dyDescent="0.25">
      <c r="E222" s="52">
        <f>SUM(E3:E221)-F222</f>
        <v>180</v>
      </c>
      <c r="F222" s="52">
        <f>SUM(F3:F221)</f>
        <v>39</v>
      </c>
      <c r="G222" s="52"/>
      <c r="H222" s="52">
        <f>SUM(H3:H221)</f>
        <v>219</v>
      </c>
    </row>
  </sheetData>
  <mergeCells count="57">
    <mergeCell ref="G25:G37"/>
    <mergeCell ref="H25:H37"/>
    <mergeCell ref="A1:A2"/>
    <mergeCell ref="B1:B2"/>
    <mergeCell ref="C1:C2"/>
    <mergeCell ref="D1:D2"/>
    <mergeCell ref="E1:F1"/>
    <mergeCell ref="G3:G10"/>
    <mergeCell ref="H3:H10"/>
    <mergeCell ref="G11:G19"/>
    <mergeCell ref="H11:H19"/>
    <mergeCell ref="G20:G24"/>
    <mergeCell ref="H20:H24"/>
    <mergeCell ref="G38:G44"/>
    <mergeCell ref="H38:H44"/>
    <mergeCell ref="G45:G51"/>
    <mergeCell ref="H45:H51"/>
    <mergeCell ref="G52:G58"/>
    <mergeCell ref="H52:H58"/>
    <mergeCell ref="G59:G62"/>
    <mergeCell ref="H59:H62"/>
    <mergeCell ref="G63:G69"/>
    <mergeCell ref="H63:H69"/>
    <mergeCell ref="G70:G81"/>
    <mergeCell ref="H70:H81"/>
    <mergeCell ref="G82:G89"/>
    <mergeCell ref="H82:H89"/>
    <mergeCell ref="H90:H100"/>
    <mergeCell ref="G90:G100"/>
    <mergeCell ref="G101:G110"/>
    <mergeCell ref="H101:H110"/>
    <mergeCell ref="G111:G117"/>
    <mergeCell ref="H111:H117"/>
    <mergeCell ref="G118:G122"/>
    <mergeCell ref="H118:H122"/>
    <mergeCell ref="G123:G133"/>
    <mergeCell ref="H123:H133"/>
    <mergeCell ref="G134:G140"/>
    <mergeCell ref="H134:H140"/>
    <mergeCell ref="G141:G145"/>
    <mergeCell ref="H141:H145"/>
    <mergeCell ref="G146:G157"/>
    <mergeCell ref="H146:H157"/>
    <mergeCell ref="G158:G164"/>
    <mergeCell ref="H158:H164"/>
    <mergeCell ref="G165:G173"/>
    <mergeCell ref="H165:H173"/>
    <mergeCell ref="G174:G183"/>
    <mergeCell ref="H174:H183"/>
    <mergeCell ref="G215:G221"/>
    <mergeCell ref="H215:H221"/>
    <mergeCell ref="G184:G194"/>
    <mergeCell ref="H184:H194"/>
    <mergeCell ref="G195:G205"/>
    <mergeCell ref="H195:H205"/>
    <mergeCell ref="G206:G214"/>
    <mergeCell ref="H206:H2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"/>
  <sheetViews>
    <sheetView workbookViewId="0">
      <selection activeCell="C1" sqref="C1:C2"/>
    </sheetView>
  </sheetViews>
  <sheetFormatPr defaultColWidth="28.140625" defaultRowHeight="15" x14ac:dyDescent="0.25"/>
  <cols>
    <col min="1" max="1" width="4.42578125" style="48" bestFit="1" customWidth="1"/>
    <col min="2" max="2" width="32.140625" style="48" bestFit="1" customWidth="1"/>
    <col min="3" max="3" width="20.7109375" style="48" bestFit="1" customWidth="1"/>
    <col min="4" max="4" width="47" style="48" customWidth="1"/>
    <col min="5" max="6" width="5.7109375" style="48" customWidth="1"/>
    <col min="7" max="7" width="5.5703125" style="48" bestFit="1" customWidth="1"/>
    <col min="8" max="9" width="4.42578125" style="48" bestFit="1" customWidth="1"/>
    <col min="10" max="16384" width="28.140625" style="48"/>
  </cols>
  <sheetData>
    <row r="1" spans="1:9" s="1" customFormat="1" ht="15.75" x14ac:dyDescent="0.25">
      <c r="A1" s="58" t="s">
        <v>0</v>
      </c>
      <c r="B1" s="58" t="s">
        <v>1</v>
      </c>
      <c r="C1" s="60" t="s">
        <v>2</v>
      </c>
      <c r="D1" s="58" t="s">
        <v>3</v>
      </c>
      <c r="E1" s="56" t="s">
        <v>4</v>
      </c>
      <c r="F1" s="56"/>
    </row>
    <row r="2" spans="1:9" s="1" customFormat="1" ht="15.75" x14ac:dyDescent="0.25">
      <c r="A2" s="59"/>
      <c r="B2" s="59"/>
      <c r="C2" s="61"/>
      <c r="D2" s="59"/>
      <c r="E2" s="2" t="s">
        <v>5</v>
      </c>
      <c r="F2" s="2" t="s">
        <v>6</v>
      </c>
    </row>
    <row r="3" spans="1:9" s="1" customFormat="1" ht="31.5" x14ac:dyDescent="0.25">
      <c r="A3" s="3">
        <v>1</v>
      </c>
      <c r="B3" s="3" t="s">
        <v>897</v>
      </c>
      <c r="C3" s="4" t="s">
        <v>898</v>
      </c>
      <c r="D3" s="3" t="s">
        <v>899</v>
      </c>
      <c r="E3" s="4">
        <v>1</v>
      </c>
      <c r="F3" s="4"/>
      <c r="G3" s="56" t="s">
        <v>900</v>
      </c>
      <c r="H3" s="56">
        <v>21</v>
      </c>
      <c r="I3" s="37">
        <v>359</v>
      </c>
    </row>
    <row r="4" spans="1:9" s="1" customFormat="1" ht="31.5" x14ac:dyDescent="0.25">
      <c r="A4" s="3">
        <v>2</v>
      </c>
      <c r="B4" s="3" t="s">
        <v>901</v>
      </c>
      <c r="C4" s="4" t="s">
        <v>902</v>
      </c>
      <c r="D4" s="3" t="s">
        <v>903</v>
      </c>
      <c r="E4" s="4">
        <v>1</v>
      </c>
      <c r="F4" s="4"/>
      <c r="G4" s="56"/>
      <c r="H4" s="56"/>
      <c r="I4" s="37">
        <v>360</v>
      </c>
    </row>
    <row r="5" spans="1:9" s="1" customFormat="1" ht="31.5" x14ac:dyDescent="0.25">
      <c r="A5" s="3">
        <v>3</v>
      </c>
      <c r="B5" s="3" t="s">
        <v>904</v>
      </c>
      <c r="C5" s="4" t="s">
        <v>902</v>
      </c>
      <c r="D5" s="3" t="s">
        <v>905</v>
      </c>
      <c r="E5" s="4">
        <v>1</v>
      </c>
      <c r="F5" s="4"/>
      <c r="G5" s="56"/>
      <c r="H5" s="56"/>
      <c r="I5" s="37">
        <v>361</v>
      </c>
    </row>
    <row r="6" spans="1:9" s="1" customFormat="1" ht="31.5" x14ac:dyDescent="0.25">
      <c r="A6" s="3">
        <v>4</v>
      </c>
      <c r="B6" s="3" t="s">
        <v>906</v>
      </c>
      <c r="C6" s="4" t="s">
        <v>907</v>
      </c>
      <c r="D6" s="3" t="s">
        <v>908</v>
      </c>
      <c r="E6" s="4">
        <v>1</v>
      </c>
      <c r="F6" s="4"/>
      <c r="G6" s="56"/>
      <c r="H6" s="56"/>
      <c r="I6" s="37">
        <v>362</v>
      </c>
    </row>
    <row r="7" spans="1:9" s="1" customFormat="1" ht="31.5" x14ac:dyDescent="0.25">
      <c r="A7" s="3">
        <v>5</v>
      </c>
      <c r="B7" s="3" t="s">
        <v>909</v>
      </c>
      <c r="C7" s="4" t="s">
        <v>907</v>
      </c>
      <c r="D7" s="3" t="s">
        <v>910</v>
      </c>
      <c r="E7" s="4">
        <v>1</v>
      </c>
      <c r="F7" s="4"/>
      <c r="G7" s="56"/>
      <c r="H7" s="56"/>
      <c r="I7" s="37">
        <v>363</v>
      </c>
    </row>
    <row r="8" spans="1:9" s="1" customFormat="1" ht="15.75" x14ac:dyDescent="0.25">
      <c r="A8" s="3">
        <v>6</v>
      </c>
      <c r="B8" s="3" t="s">
        <v>911</v>
      </c>
      <c r="C8" s="4" t="s">
        <v>907</v>
      </c>
      <c r="D8" s="3" t="s">
        <v>912</v>
      </c>
      <c r="E8" s="4">
        <v>1</v>
      </c>
      <c r="F8" s="4"/>
      <c r="G8" s="56"/>
      <c r="H8" s="56"/>
      <c r="I8" s="37">
        <v>364</v>
      </c>
    </row>
    <row r="9" spans="1:9" s="1" customFormat="1" ht="31.5" x14ac:dyDescent="0.25">
      <c r="A9" s="3">
        <v>7</v>
      </c>
      <c r="B9" s="3" t="s">
        <v>913</v>
      </c>
      <c r="C9" s="4" t="s">
        <v>907</v>
      </c>
      <c r="D9" s="5" t="s">
        <v>914</v>
      </c>
      <c r="E9" s="4">
        <v>1</v>
      </c>
      <c r="F9" s="4"/>
      <c r="G9" s="56"/>
      <c r="H9" s="56"/>
      <c r="I9" s="37">
        <v>365</v>
      </c>
    </row>
    <row r="10" spans="1:9" s="1" customFormat="1" ht="31.5" x14ac:dyDescent="0.25">
      <c r="A10" s="3">
        <v>8</v>
      </c>
      <c r="B10" s="3" t="s">
        <v>915</v>
      </c>
      <c r="C10" s="4" t="s">
        <v>907</v>
      </c>
      <c r="D10" s="3" t="s">
        <v>916</v>
      </c>
      <c r="E10" s="4">
        <v>1</v>
      </c>
      <c r="F10" s="4"/>
      <c r="G10" s="56"/>
      <c r="H10" s="56"/>
      <c r="I10" s="37">
        <v>366</v>
      </c>
    </row>
    <row r="11" spans="1:9" s="1" customFormat="1" ht="15.75" x14ac:dyDescent="0.25">
      <c r="A11" s="3">
        <v>9</v>
      </c>
      <c r="B11" s="3" t="s">
        <v>917</v>
      </c>
      <c r="C11" s="4" t="s">
        <v>907</v>
      </c>
      <c r="D11" s="3" t="s">
        <v>918</v>
      </c>
      <c r="E11" s="4">
        <v>1</v>
      </c>
      <c r="F11" s="4">
        <v>1</v>
      </c>
      <c r="G11" s="56"/>
      <c r="H11" s="56"/>
      <c r="I11" s="37">
        <v>367</v>
      </c>
    </row>
    <row r="12" spans="1:9" s="1" customFormat="1" ht="15.75" x14ac:dyDescent="0.25">
      <c r="A12" s="3">
        <v>10</v>
      </c>
      <c r="B12" s="3" t="s">
        <v>919</v>
      </c>
      <c r="C12" s="4" t="s">
        <v>907</v>
      </c>
      <c r="D12" s="5" t="s">
        <v>920</v>
      </c>
      <c r="E12" s="4">
        <v>1</v>
      </c>
      <c r="F12" s="4"/>
      <c r="G12" s="56"/>
      <c r="H12" s="56"/>
      <c r="I12" s="37">
        <v>368</v>
      </c>
    </row>
    <row r="13" spans="1:9" s="1" customFormat="1" ht="31.5" x14ac:dyDescent="0.25">
      <c r="A13" s="3">
        <v>11</v>
      </c>
      <c r="B13" s="3" t="s">
        <v>921</v>
      </c>
      <c r="C13" s="4" t="s">
        <v>907</v>
      </c>
      <c r="D13" s="3" t="s">
        <v>922</v>
      </c>
      <c r="E13" s="4">
        <v>1</v>
      </c>
      <c r="F13" s="4"/>
      <c r="G13" s="56"/>
      <c r="H13" s="56"/>
      <c r="I13" s="37">
        <v>369</v>
      </c>
    </row>
    <row r="14" spans="1:9" s="1" customFormat="1" ht="31.5" x14ac:dyDescent="0.25">
      <c r="A14" s="3">
        <v>12</v>
      </c>
      <c r="B14" s="3" t="s">
        <v>923</v>
      </c>
      <c r="C14" s="4" t="s">
        <v>907</v>
      </c>
      <c r="D14" s="3" t="s">
        <v>924</v>
      </c>
      <c r="E14" s="4">
        <v>1</v>
      </c>
      <c r="F14" s="4"/>
      <c r="G14" s="56"/>
      <c r="H14" s="56"/>
      <c r="I14" s="37">
        <v>370</v>
      </c>
    </row>
    <row r="15" spans="1:9" s="1" customFormat="1" ht="31.5" x14ac:dyDescent="0.25">
      <c r="A15" s="3">
        <v>13</v>
      </c>
      <c r="B15" s="3" t="s">
        <v>925</v>
      </c>
      <c r="C15" s="4" t="s">
        <v>907</v>
      </c>
      <c r="D15" s="3" t="s">
        <v>926</v>
      </c>
      <c r="E15" s="4">
        <v>1</v>
      </c>
      <c r="F15" s="4"/>
      <c r="G15" s="56"/>
      <c r="H15" s="56"/>
      <c r="I15" s="37">
        <v>371</v>
      </c>
    </row>
    <row r="16" spans="1:9" s="1" customFormat="1" ht="31.5" x14ac:dyDescent="0.25">
      <c r="A16" s="3">
        <v>14</v>
      </c>
      <c r="B16" s="3" t="s">
        <v>927</v>
      </c>
      <c r="C16" s="4" t="s">
        <v>907</v>
      </c>
      <c r="D16" s="3" t="s">
        <v>928</v>
      </c>
      <c r="E16" s="4">
        <v>1</v>
      </c>
      <c r="F16" s="4"/>
      <c r="G16" s="56"/>
      <c r="H16" s="56"/>
      <c r="I16" s="37">
        <v>372</v>
      </c>
    </row>
    <row r="17" spans="1:9" s="1" customFormat="1" ht="15.75" x14ac:dyDescent="0.25">
      <c r="A17" s="3">
        <v>15</v>
      </c>
      <c r="B17" s="3" t="s">
        <v>929</v>
      </c>
      <c r="C17" s="4" t="s">
        <v>907</v>
      </c>
      <c r="D17" s="3" t="s">
        <v>930</v>
      </c>
      <c r="E17" s="4">
        <v>1</v>
      </c>
      <c r="F17" s="4"/>
      <c r="G17" s="56"/>
      <c r="H17" s="56"/>
      <c r="I17" s="37">
        <v>373</v>
      </c>
    </row>
    <row r="18" spans="1:9" s="1" customFormat="1" ht="31.5" x14ac:dyDescent="0.25">
      <c r="A18" s="3">
        <v>16</v>
      </c>
      <c r="B18" s="3" t="s">
        <v>931</v>
      </c>
      <c r="C18" s="4" t="s">
        <v>907</v>
      </c>
      <c r="D18" s="5" t="s">
        <v>932</v>
      </c>
      <c r="E18" s="4">
        <v>1</v>
      </c>
      <c r="F18" s="4"/>
      <c r="G18" s="56"/>
      <c r="H18" s="56"/>
      <c r="I18" s="37">
        <v>374</v>
      </c>
    </row>
    <row r="19" spans="1:9" s="1" customFormat="1" ht="15.75" x14ac:dyDescent="0.25">
      <c r="A19" s="3">
        <v>17</v>
      </c>
      <c r="B19" s="3" t="s">
        <v>933</v>
      </c>
      <c r="C19" s="4" t="s">
        <v>907</v>
      </c>
      <c r="D19" s="3" t="s">
        <v>934</v>
      </c>
      <c r="E19" s="4">
        <v>1</v>
      </c>
      <c r="F19" s="4"/>
      <c r="G19" s="56"/>
      <c r="H19" s="56"/>
      <c r="I19" s="37">
        <v>375</v>
      </c>
    </row>
    <row r="20" spans="1:9" s="1" customFormat="1" ht="47.25" x14ac:dyDescent="0.25">
      <c r="A20" s="3">
        <v>18</v>
      </c>
      <c r="B20" s="3" t="s">
        <v>935</v>
      </c>
      <c r="C20" s="4" t="s">
        <v>907</v>
      </c>
      <c r="D20" s="5" t="s">
        <v>936</v>
      </c>
      <c r="E20" s="4">
        <v>1</v>
      </c>
      <c r="F20" s="4"/>
      <c r="G20" s="56"/>
      <c r="H20" s="56"/>
      <c r="I20" s="37">
        <v>376</v>
      </c>
    </row>
    <row r="21" spans="1:9" s="1" customFormat="1" ht="15.75" x14ac:dyDescent="0.25">
      <c r="A21" s="3">
        <v>19</v>
      </c>
      <c r="B21" s="3" t="s">
        <v>937</v>
      </c>
      <c r="C21" s="4" t="s">
        <v>907</v>
      </c>
      <c r="D21" s="3" t="s">
        <v>938</v>
      </c>
      <c r="E21" s="4">
        <v>1</v>
      </c>
      <c r="F21" s="4"/>
      <c r="G21" s="56"/>
      <c r="H21" s="56"/>
      <c r="I21" s="37">
        <v>377</v>
      </c>
    </row>
    <row r="22" spans="1:9" s="1" customFormat="1" ht="15.75" x14ac:dyDescent="0.25">
      <c r="A22" s="3">
        <v>20</v>
      </c>
      <c r="B22" s="3" t="s">
        <v>939</v>
      </c>
      <c r="C22" s="4" t="s">
        <v>907</v>
      </c>
      <c r="D22" s="5" t="s">
        <v>940</v>
      </c>
      <c r="E22" s="4">
        <v>1</v>
      </c>
      <c r="F22" s="4"/>
      <c r="G22" s="56"/>
      <c r="H22" s="56"/>
      <c r="I22" s="37">
        <v>378</v>
      </c>
    </row>
    <row r="23" spans="1:9" s="1" customFormat="1" ht="47.25" x14ac:dyDescent="0.25">
      <c r="A23" s="3">
        <v>21</v>
      </c>
      <c r="B23" s="3" t="s">
        <v>941</v>
      </c>
      <c r="C23" s="4" t="s">
        <v>907</v>
      </c>
      <c r="D23" s="3" t="s">
        <v>942</v>
      </c>
      <c r="E23" s="4">
        <v>1</v>
      </c>
      <c r="F23" s="4"/>
      <c r="G23" s="56"/>
      <c r="H23" s="56"/>
      <c r="I23" s="37">
        <v>379</v>
      </c>
    </row>
    <row r="24" spans="1:9" s="1" customFormat="1" ht="31.5" x14ac:dyDescent="0.25">
      <c r="A24" s="3">
        <v>22</v>
      </c>
      <c r="B24" s="12" t="s">
        <v>943</v>
      </c>
      <c r="C24" s="13" t="s">
        <v>944</v>
      </c>
      <c r="D24" s="12" t="s">
        <v>945</v>
      </c>
      <c r="E24" s="4">
        <v>1</v>
      </c>
      <c r="F24" s="4"/>
      <c r="G24" s="56" t="s">
        <v>946</v>
      </c>
      <c r="H24" s="56">
        <v>13</v>
      </c>
      <c r="I24" s="37">
        <v>380</v>
      </c>
    </row>
    <row r="25" spans="1:9" s="1" customFormat="1" ht="31.5" x14ac:dyDescent="0.25">
      <c r="A25" s="3">
        <v>23</v>
      </c>
      <c r="B25" s="3" t="s">
        <v>947</v>
      </c>
      <c r="C25" s="4" t="s">
        <v>948</v>
      </c>
      <c r="D25" s="3" t="s">
        <v>949</v>
      </c>
      <c r="E25" s="4">
        <v>1</v>
      </c>
      <c r="F25" s="4"/>
      <c r="G25" s="56"/>
      <c r="H25" s="56"/>
      <c r="I25" s="37">
        <v>381</v>
      </c>
    </row>
    <row r="26" spans="1:9" s="1" customFormat="1" ht="31.5" x14ac:dyDescent="0.25">
      <c r="A26" s="3">
        <v>24</v>
      </c>
      <c r="B26" s="3" t="s">
        <v>950</v>
      </c>
      <c r="C26" s="4" t="s">
        <v>951</v>
      </c>
      <c r="D26" s="3" t="s">
        <v>952</v>
      </c>
      <c r="E26" s="4">
        <v>1</v>
      </c>
      <c r="F26" s="4"/>
      <c r="G26" s="56"/>
      <c r="H26" s="56"/>
      <c r="I26" s="37">
        <v>382</v>
      </c>
    </row>
    <row r="27" spans="1:9" s="1" customFormat="1" ht="15.75" x14ac:dyDescent="0.25">
      <c r="A27" s="3">
        <v>25</v>
      </c>
      <c r="B27" s="3" t="s">
        <v>953</v>
      </c>
      <c r="C27" s="4" t="s">
        <v>951</v>
      </c>
      <c r="D27" s="3" t="s">
        <v>954</v>
      </c>
      <c r="E27" s="4">
        <v>1</v>
      </c>
      <c r="F27" s="4"/>
      <c r="G27" s="56"/>
      <c r="H27" s="56"/>
      <c r="I27" s="37">
        <v>383</v>
      </c>
    </row>
    <row r="28" spans="1:9" s="1" customFormat="1" ht="15.75" x14ac:dyDescent="0.25">
      <c r="A28" s="3">
        <v>26</v>
      </c>
      <c r="B28" s="3" t="s">
        <v>955</v>
      </c>
      <c r="C28" s="4" t="s">
        <v>951</v>
      </c>
      <c r="D28" s="3" t="s">
        <v>956</v>
      </c>
      <c r="E28" s="4">
        <v>1</v>
      </c>
      <c r="F28" s="4">
        <v>1</v>
      </c>
      <c r="G28" s="56"/>
      <c r="H28" s="56"/>
      <c r="I28" s="37">
        <v>384</v>
      </c>
    </row>
    <row r="29" spans="1:9" s="1" customFormat="1" ht="31.5" x14ac:dyDescent="0.25">
      <c r="A29" s="3">
        <v>27</v>
      </c>
      <c r="B29" s="3" t="s">
        <v>957</v>
      </c>
      <c r="C29" s="4" t="s">
        <v>951</v>
      </c>
      <c r="D29" s="3" t="s">
        <v>958</v>
      </c>
      <c r="E29" s="4">
        <v>1</v>
      </c>
      <c r="F29" s="4"/>
      <c r="G29" s="56"/>
      <c r="H29" s="56"/>
      <c r="I29" s="37">
        <v>385</v>
      </c>
    </row>
    <row r="30" spans="1:9" s="1" customFormat="1" ht="31.5" x14ac:dyDescent="0.25">
      <c r="A30" s="3">
        <v>28</v>
      </c>
      <c r="B30" s="3" t="s">
        <v>959</v>
      </c>
      <c r="C30" s="4" t="s">
        <v>951</v>
      </c>
      <c r="D30" s="3" t="s">
        <v>960</v>
      </c>
      <c r="E30" s="4">
        <v>1</v>
      </c>
      <c r="F30" s="4">
        <v>1</v>
      </c>
      <c r="G30" s="56"/>
      <c r="H30" s="56"/>
      <c r="I30" s="37">
        <v>386</v>
      </c>
    </row>
    <row r="31" spans="1:9" s="1" customFormat="1" ht="47.25" x14ac:dyDescent="0.25">
      <c r="A31" s="3">
        <v>29</v>
      </c>
      <c r="B31" s="3" t="s">
        <v>961</v>
      </c>
      <c r="C31" s="4" t="s">
        <v>951</v>
      </c>
      <c r="D31" s="3" t="s">
        <v>962</v>
      </c>
      <c r="E31" s="4">
        <v>1</v>
      </c>
      <c r="F31" s="4"/>
      <c r="G31" s="56"/>
      <c r="H31" s="56"/>
      <c r="I31" s="37">
        <v>387</v>
      </c>
    </row>
    <row r="32" spans="1:9" s="1" customFormat="1" ht="15.75" x14ac:dyDescent="0.25">
      <c r="A32" s="3">
        <v>30</v>
      </c>
      <c r="B32" s="3" t="s">
        <v>963</v>
      </c>
      <c r="C32" s="4" t="s">
        <v>951</v>
      </c>
      <c r="D32" s="3" t="s">
        <v>964</v>
      </c>
      <c r="E32" s="4">
        <v>1</v>
      </c>
      <c r="F32" s="4"/>
      <c r="G32" s="56"/>
      <c r="H32" s="56"/>
      <c r="I32" s="37">
        <v>388</v>
      </c>
    </row>
    <row r="33" spans="1:9" s="1" customFormat="1" ht="15.75" x14ac:dyDescent="0.25">
      <c r="A33" s="3">
        <v>31</v>
      </c>
      <c r="B33" s="3" t="s">
        <v>965</v>
      </c>
      <c r="C33" s="4" t="s">
        <v>951</v>
      </c>
      <c r="D33" s="3" t="s">
        <v>966</v>
      </c>
      <c r="E33" s="4">
        <v>1</v>
      </c>
      <c r="F33" s="4"/>
      <c r="G33" s="56"/>
      <c r="H33" s="56"/>
      <c r="I33" s="37">
        <v>389</v>
      </c>
    </row>
    <row r="34" spans="1:9" s="1" customFormat="1" ht="15.75" x14ac:dyDescent="0.25">
      <c r="A34" s="3">
        <v>32</v>
      </c>
      <c r="B34" s="3" t="s">
        <v>967</v>
      </c>
      <c r="C34" s="4" t="s">
        <v>951</v>
      </c>
      <c r="D34" s="3" t="s">
        <v>968</v>
      </c>
      <c r="E34" s="4">
        <v>1</v>
      </c>
      <c r="F34" s="4"/>
      <c r="G34" s="56"/>
      <c r="H34" s="56"/>
      <c r="I34" s="37">
        <v>390</v>
      </c>
    </row>
    <row r="35" spans="1:9" s="1" customFormat="1" ht="31.5" x14ac:dyDescent="0.25">
      <c r="A35" s="3">
        <v>33</v>
      </c>
      <c r="B35" s="3" t="s">
        <v>969</v>
      </c>
      <c r="C35" s="4" t="s">
        <v>951</v>
      </c>
      <c r="D35" s="3" t="s">
        <v>970</v>
      </c>
      <c r="E35" s="4">
        <v>1</v>
      </c>
      <c r="F35" s="4">
        <v>1</v>
      </c>
      <c r="G35" s="56"/>
      <c r="H35" s="56"/>
      <c r="I35" s="37">
        <v>391</v>
      </c>
    </row>
    <row r="36" spans="1:9" s="1" customFormat="1" ht="15.75" x14ac:dyDescent="0.25">
      <c r="A36" s="3">
        <v>34</v>
      </c>
      <c r="B36" s="3" t="s">
        <v>971</v>
      </c>
      <c r="C36" s="4" t="s">
        <v>951</v>
      </c>
      <c r="D36" s="3" t="s">
        <v>972</v>
      </c>
      <c r="E36" s="4">
        <v>1</v>
      </c>
      <c r="F36" s="4">
        <v>1</v>
      </c>
      <c r="G36" s="56"/>
      <c r="H36" s="56"/>
      <c r="I36" s="37">
        <v>392</v>
      </c>
    </row>
    <row r="37" spans="1:9" s="1" customFormat="1" ht="15.75" x14ac:dyDescent="0.25">
      <c r="A37" s="3">
        <v>35</v>
      </c>
      <c r="B37" s="3" t="s">
        <v>973</v>
      </c>
      <c r="C37" s="4" t="s">
        <v>974</v>
      </c>
      <c r="D37" s="3" t="s">
        <v>975</v>
      </c>
      <c r="E37" s="4">
        <v>1</v>
      </c>
      <c r="F37" s="4"/>
      <c r="G37" s="56" t="s">
        <v>976</v>
      </c>
      <c r="H37" s="56">
        <v>13</v>
      </c>
      <c r="I37" s="37">
        <v>393</v>
      </c>
    </row>
    <row r="38" spans="1:9" s="1" customFormat="1" ht="31.5" x14ac:dyDescent="0.25">
      <c r="A38" s="3">
        <v>36</v>
      </c>
      <c r="B38" s="3" t="s">
        <v>977</v>
      </c>
      <c r="C38" s="4" t="s">
        <v>974</v>
      </c>
      <c r="D38" s="3" t="s">
        <v>978</v>
      </c>
      <c r="E38" s="4">
        <v>1</v>
      </c>
      <c r="F38" s="4"/>
      <c r="G38" s="56"/>
      <c r="H38" s="56"/>
      <c r="I38" s="37">
        <v>394</v>
      </c>
    </row>
    <row r="39" spans="1:9" s="1" customFormat="1" ht="31.5" x14ac:dyDescent="0.25">
      <c r="A39" s="3">
        <v>37</v>
      </c>
      <c r="B39" s="3" t="s">
        <v>979</v>
      </c>
      <c r="C39" s="4" t="s">
        <v>980</v>
      </c>
      <c r="D39" s="3" t="s">
        <v>981</v>
      </c>
      <c r="E39" s="4">
        <v>1</v>
      </c>
      <c r="F39" s="4"/>
      <c r="G39" s="56"/>
      <c r="H39" s="56"/>
      <c r="I39" s="37">
        <v>395</v>
      </c>
    </row>
    <row r="40" spans="1:9" s="1" customFormat="1" ht="31.5" x14ac:dyDescent="0.25">
      <c r="A40" s="3">
        <v>38</v>
      </c>
      <c r="B40" s="3" t="s">
        <v>982</v>
      </c>
      <c r="C40" s="4" t="s">
        <v>980</v>
      </c>
      <c r="D40" s="3" t="s">
        <v>983</v>
      </c>
      <c r="E40" s="4">
        <v>1</v>
      </c>
      <c r="F40" s="4"/>
      <c r="G40" s="56"/>
      <c r="H40" s="56"/>
      <c r="I40" s="37">
        <v>396</v>
      </c>
    </row>
    <row r="41" spans="1:9" s="1" customFormat="1" ht="47.25" x14ac:dyDescent="0.25">
      <c r="A41" s="3">
        <v>39</v>
      </c>
      <c r="B41" s="3" t="s">
        <v>984</v>
      </c>
      <c r="C41" s="4" t="s">
        <v>980</v>
      </c>
      <c r="D41" s="3" t="s">
        <v>985</v>
      </c>
      <c r="E41" s="4">
        <v>1</v>
      </c>
      <c r="F41" s="4"/>
      <c r="G41" s="56"/>
      <c r="H41" s="56"/>
      <c r="I41" s="37">
        <v>397</v>
      </c>
    </row>
    <row r="42" spans="1:9" s="1" customFormat="1" ht="31.5" x14ac:dyDescent="0.25">
      <c r="A42" s="3">
        <v>40</v>
      </c>
      <c r="B42" s="3" t="s">
        <v>986</v>
      </c>
      <c r="C42" s="4" t="s">
        <v>980</v>
      </c>
      <c r="D42" s="3" t="s">
        <v>987</v>
      </c>
      <c r="E42" s="4">
        <v>1</v>
      </c>
      <c r="F42" s="4">
        <v>1</v>
      </c>
      <c r="G42" s="56"/>
      <c r="H42" s="56"/>
      <c r="I42" s="37">
        <v>398</v>
      </c>
    </row>
    <row r="43" spans="1:9" s="1" customFormat="1" ht="15.75" x14ac:dyDescent="0.25">
      <c r="A43" s="3">
        <v>41</v>
      </c>
      <c r="B43" s="3" t="s">
        <v>988</v>
      </c>
      <c r="C43" s="4" t="s">
        <v>980</v>
      </c>
      <c r="D43" s="3" t="s">
        <v>989</v>
      </c>
      <c r="E43" s="4">
        <v>1</v>
      </c>
      <c r="F43" s="4"/>
      <c r="G43" s="56"/>
      <c r="H43" s="56"/>
      <c r="I43" s="37">
        <v>399</v>
      </c>
    </row>
    <row r="44" spans="1:9" s="1" customFormat="1" ht="31.5" x14ac:dyDescent="0.25">
      <c r="A44" s="3">
        <v>42</v>
      </c>
      <c r="B44" s="3" t="s">
        <v>990</v>
      </c>
      <c r="C44" s="4" t="s">
        <v>980</v>
      </c>
      <c r="D44" s="3" t="s">
        <v>991</v>
      </c>
      <c r="E44" s="4">
        <v>1</v>
      </c>
      <c r="F44" s="4"/>
      <c r="G44" s="56"/>
      <c r="H44" s="56"/>
      <c r="I44" s="37">
        <v>400</v>
      </c>
    </row>
    <row r="45" spans="1:9" s="1" customFormat="1" ht="31.5" x14ac:dyDescent="0.25">
      <c r="A45" s="3">
        <v>43</v>
      </c>
      <c r="B45" s="3" t="s">
        <v>992</v>
      </c>
      <c r="C45" s="4" t="s">
        <v>980</v>
      </c>
      <c r="D45" s="3" t="s">
        <v>993</v>
      </c>
      <c r="E45" s="4">
        <v>1</v>
      </c>
      <c r="F45" s="4"/>
      <c r="G45" s="56"/>
      <c r="H45" s="56"/>
      <c r="I45" s="37">
        <v>401</v>
      </c>
    </row>
    <row r="46" spans="1:9" s="1" customFormat="1" ht="15.75" x14ac:dyDescent="0.25">
      <c r="A46" s="3">
        <v>44</v>
      </c>
      <c r="B46" s="3" t="s">
        <v>994</v>
      </c>
      <c r="C46" s="4" t="s">
        <v>980</v>
      </c>
      <c r="D46" s="3" t="s">
        <v>995</v>
      </c>
      <c r="E46" s="4">
        <v>1</v>
      </c>
      <c r="F46" s="4"/>
      <c r="G46" s="56"/>
      <c r="H46" s="56"/>
      <c r="I46" s="37">
        <v>402</v>
      </c>
    </row>
    <row r="47" spans="1:9" s="1" customFormat="1" ht="31.5" x14ac:dyDescent="0.25">
      <c r="A47" s="3">
        <v>45</v>
      </c>
      <c r="B47" s="3" t="s">
        <v>996</v>
      </c>
      <c r="C47" s="4" t="s">
        <v>980</v>
      </c>
      <c r="D47" s="3" t="s">
        <v>997</v>
      </c>
      <c r="E47" s="4">
        <v>1</v>
      </c>
      <c r="F47" s="4"/>
      <c r="G47" s="56"/>
      <c r="H47" s="56"/>
      <c r="I47" s="37">
        <v>403</v>
      </c>
    </row>
    <row r="48" spans="1:9" s="1" customFormat="1" ht="31.5" x14ac:dyDescent="0.25">
      <c r="A48" s="3">
        <v>46</v>
      </c>
      <c r="B48" s="3" t="s">
        <v>998</v>
      </c>
      <c r="C48" s="4" t="s">
        <v>980</v>
      </c>
      <c r="D48" s="3" t="s">
        <v>999</v>
      </c>
      <c r="E48" s="4">
        <v>1</v>
      </c>
      <c r="F48" s="4"/>
      <c r="G48" s="56"/>
      <c r="H48" s="56"/>
      <c r="I48" s="37">
        <v>404</v>
      </c>
    </row>
    <row r="49" spans="1:9" s="1" customFormat="1" ht="31.5" x14ac:dyDescent="0.25">
      <c r="A49" s="3">
        <v>47</v>
      </c>
      <c r="B49" s="3" t="s">
        <v>1000</v>
      </c>
      <c r="C49" s="4" t="s">
        <v>1001</v>
      </c>
      <c r="D49" s="3" t="s">
        <v>1002</v>
      </c>
      <c r="E49" s="4">
        <v>1</v>
      </c>
      <c r="F49" s="4"/>
      <c r="G49" s="56"/>
      <c r="H49" s="56"/>
      <c r="I49" s="37">
        <v>405</v>
      </c>
    </row>
    <row r="50" spans="1:9" s="1" customFormat="1" ht="47.25" x14ac:dyDescent="0.25">
      <c r="A50" s="3">
        <v>48</v>
      </c>
      <c r="B50" s="3" t="s">
        <v>1003</v>
      </c>
      <c r="C50" s="4" t="s">
        <v>1004</v>
      </c>
      <c r="D50" s="12" t="s">
        <v>1005</v>
      </c>
      <c r="E50" s="4">
        <v>1</v>
      </c>
      <c r="F50" s="4"/>
      <c r="G50" s="56" t="s">
        <v>1006</v>
      </c>
      <c r="H50" s="56">
        <v>5</v>
      </c>
      <c r="I50" s="37">
        <v>406</v>
      </c>
    </row>
    <row r="51" spans="1:9" s="1" customFormat="1" ht="31.5" x14ac:dyDescent="0.25">
      <c r="A51" s="3">
        <v>49</v>
      </c>
      <c r="B51" s="3" t="s">
        <v>1007</v>
      </c>
      <c r="C51" s="4" t="s">
        <v>1008</v>
      </c>
      <c r="D51" s="12" t="s">
        <v>1009</v>
      </c>
      <c r="E51" s="4">
        <v>1</v>
      </c>
      <c r="F51" s="4"/>
      <c r="G51" s="56"/>
      <c r="H51" s="56"/>
      <c r="I51" s="37">
        <v>407</v>
      </c>
    </row>
    <row r="52" spans="1:9" s="1" customFormat="1" ht="15.75" x14ac:dyDescent="0.25">
      <c r="A52" s="3">
        <v>50</v>
      </c>
      <c r="B52" s="3" t="s">
        <v>1010</v>
      </c>
      <c r="C52" s="4" t="s">
        <v>1008</v>
      </c>
      <c r="D52" s="3" t="s">
        <v>1011</v>
      </c>
      <c r="E52" s="4">
        <v>1</v>
      </c>
      <c r="F52" s="4"/>
      <c r="G52" s="56"/>
      <c r="H52" s="56"/>
      <c r="I52" s="37">
        <v>408</v>
      </c>
    </row>
    <row r="53" spans="1:9" s="1" customFormat="1" ht="15.75" x14ac:dyDescent="0.25">
      <c r="A53" s="3">
        <v>51</v>
      </c>
      <c r="B53" s="3" t="s">
        <v>1012</v>
      </c>
      <c r="C53" s="4" t="s">
        <v>1008</v>
      </c>
      <c r="D53" s="3" t="s">
        <v>1013</v>
      </c>
      <c r="E53" s="4">
        <v>1</v>
      </c>
      <c r="F53" s="4"/>
      <c r="G53" s="56"/>
      <c r="H53" s="56"/>
      <c r="I53" s="37">
        <v>409</v>
      </c>
    </row>
    <row r="54" spans="1:9" s="1" customFormat="1" ht="31.5" x14ac:dyDescent="0.25">
      <c r="A54" s="3">
        <v>52</v>
      </c>
      <c r="B54" s="3" t="s">
        <v>1014</v>
      </c>
      <c r="C54" s="4" t="s">
        <v>1008</v>
      </c>
      <c r="D54" s="3" t="s">
        <v>1015</v>
      </c>
      <c r="E54" s="4">
        <v>1</v>
      </c>
      <c r="F54" s="4">
        <v>1</v>
      </c>
      <c r="G54" s="56"/>
      <c r="H54" s="56"/>
      <c r="I54" s="37">
        <v>410</v>
      </c>
    </row>
    <row r="55" spans="1:9" s="1" customFormat="1" ht="31.5" x14ac:dyDescent="0.25">
      <c r="A55" s="3">
        <v>53</v>
      </c>
      <c r="B55" s="3" t="s">
        <v>1016</v>
      </c>
      <c r="C55" s="34" t="s">
        <v>1017</v>
      </c>
      <c r="D55" s="3" t="s">
        <v>1018</v>
      </c>
      <c r="E55" s="4">
        <v>1</v>
      </c>
      <c r="F55" s="4"/>
      <c r="G55" s="56" t="s">
        <v>1019</v>
      </c>
      <c r="H55" s="56">
        <v>24</v>
      </c>
      <c r="I55" s="37">
        <v>411</v>
      </c>
    </row>
    <row r="56" spans="1:9" s="1" customFormat="1" ht="47.25" x14ac:dyDescent="0.25">
      <c r="A56" s="3">
        <v>54</v>
      </c>
      <c r="B56" s="3" t="s">
        <v>1020</v>
      </c>
      <c r="C56" s="4" t="s">
        <v>1021</v>
      </c>
      <c r="D56" s="3" t="s">
        <v>1022</v>
      </c>
      <c r="E56" s="4">
        <v>1</v>
      </c>
      <c r="F56" s="4"/>
      <c r="G56" s="56"/>
      <c r="H56" s="56"/>
      <c r="I56" s="37">
        <v>412</v>
      </c>
    </row>
    <row r="57" spans="1:9" s="1" customFormat="1" ht="47.25" x14ac:dyDescent="0.25">
      <c r="A57" s="3">
        <v>55</v>
      </c>
      <c r="B57" s="3" t="s">
        <v>1023</v>
      </c>
      <c r="C57" s="4" t="s">
        <v>1021</v>
      </c>
      <c r="D57" s="3" t="s">
        <v>1024</v>
      </c>
      <c r="E57" s="4">
        <v>1</v>
      </c>
      <c r="F57" s="4">
        <v>1</v>
      </c>
      <c r="G57" s="56"/>
      <c r="H57" s="56"/>
      <c r="I57" s="37">
        <v>413</v>
      </c>
    </row>
    <row r="58" spans="1:9" s="1" customFormat="1" ht="31.5" x14ac:dyDescent="0.25">
      <c r="A58" s="3">
        <v>56</v>
      </c>
      <c r="B58" s="3" t="s">
        <v>1025</v>
      </c>
      <c r="C58" s="4" t="s">
        <v>1026</v>
      </c>
      <c r="D58" s="3" t="s">
        <v>1027</v>
      </c>
      <c r="E58" s="4">
        <v>1</v>
      </c>
      <c r="F58" s="4"/>
      <c r="G58" s="56"/>
      <c r="H58" s="56"/>
      <c r="I58" s="37">
        <v>414</v>
      </c>
    </row>
    <row r="59" spans="1:9" s="1" customFormat="1" ht="15.75" x14ac:dyDescent="0.25">
      <c r="A59" s="3">
        <v>57</v>
      </c>
      <c r="B59" s="3" t="s">
        <v>1028</v>
      </c>
      <c r="C59" s="4" t="s">
        <v>1026</v>
      </c>
      <c r="D59" s="3" t="s">
        <v>1029</v>
      </c>
      <c r="E59" s="4">
        <v>1</v>
      </c>
      <c r="F59" s="4"/>
      <c r="G59" s="56"/>
      <c r="H59" s="56"/>
      <c r="I59" s="37">
        <v>415</v>
      </c>
    </row>
    <row r="60" spans="1:9" s="1" customFormat="1" ht="31.5" x14ac:dyDescent="0.25">
      <c r="A60" s="3">
        <v>58</v>
      </c>
      <c r="B60" s="3" t="s">
        <v>1030</v>
      </c>
      <c r="C60" s="4" t="s">
        <v>1026</v>
      </c>
      <c r="D60" s="3" t="s">
        <v>1031</v>
      </c>
      <c r="E60" s="4">
        <v>1</v>
      </c>
      <c r="F60" s="4"/>
      <c r="G60" s="56"/>
      <c r="H60" s="56"/>
      <c r="I60" s="37">
        <v>416</v>
      </c>
    </row>
    <row r="61" spans="1:9" s="1" customFormat="1" ht="31.5" x14ac:dyDescent="0.25">
      <c r="A61" s="3">
        <v>59</v>
      </c>
      <c r="B61" s="3" t="s">
        <v>1032</v>
      </c>
      <c r="C61" s="4" t="s">
        <v>1026</v>
      </c>
      <c r="D61" s="3" t="s">
        <v>1033</v>
      </c>
      <c r="E61" s="4">
        <v>1</v>
      </c>
      <c r="F61" s="4"/>
      <c r="G61" s="56"/>
      <c r="H61" s="56"/>
      <c r="I61" s="37">
        <v>417</v>
      </c>
    </row>
    <row r="62" spans="1:9" s="1" customFormat="1" ht="15.75" x14ac:dyDescent="0.25">
      <c r="A62" s="3">
        <v>60</v>
      </c>
      <c r="B62" s="3" t="s">
        <v>1034</v>
      </c>
      <c r="C62" s="4" t="s">
        <v>1026</v>
      </c>
      <c r="D62" s="3" t="s">
        <v>1035</v>
      </c>
      <c r="E62" s="4">
        <v>1</v>
      </c>
      <c r="F62" s="4"/>
      <c r="G62" s="56"/>
      <c r="H62" s="56"/>
      <c r="I62" s="37">
        <v>418</v>
      </c>
    </row>
    <row r="63" spans="1:9" s="1" customFormat="1" ht="31.5" x14ac:dyDescent="0.25">
      <c r="A63" s="3">
        <v>61</v>
      </c>
      <c r="B63" s="3" t="s">
        <v>1036</v>
      </c>
      <c r="C63" s="4" t="s">
        <v>1026</v>
      </c>
      <c r="D63" s="3" t="s">
        <v>1037</v>
      </c>
      <c r="E63" s="4">
        <v>1</v>
      </c>
      <c r="F63" s="4"/>
      <c r="G63" s="56"/>
      <c r="H63" s="56"/>
      <c r="I63" s="37">
        <v>419</v>
      </c>
    </row>
    <row r="64" spans="1:9" s="1" customFormat="1" ht="31.5" x14ac:dyDescent="0.25">
      <c r="A64" s="3">
        <v>62</v>
      </c>
      <c r="B64" s="3" t="s">
        <v>1038</v>
      </c>
      <c r="C64" s="4" t="s">
        <v>1026</v>
      </c>
      <c r="D64" s="3" t="s">
        <v>1039</v>
      </c>
      <c r="E64" s="4">
        <v>1</v>
      </c>
      <c r="F64" s="4"/>
      <c r="G64" s="56"/>
      <c r="H64" s="56"/>
      <c r="I64" s="37">
        <v>420</v>
      </c>
    </row>
    <row r="65" spans="1:9" s="1" customFormat="1" ht="47.25" x14ac:dyDescent="0.25">
      <c r="A65" s="3">
        <v>63</v>
      </c>
      <c r="B65" s="3" t="s">
        <v>1040</v>
      </c>
      <c r="C65" s="4" t="s">
        <v>1026</v>
      </c>
      <c r="D65" s="3" t="s">
        <v>1041</v>
      </c>
      <c r="E65" s="4">
        <v>1</v>
      </c>
      <c r="F65" s="4"/>
      <c r="G65" s="56"/>
      <c r="H65" s="56"/>
      <c r="I65" s="37">
        <v>421</v>
      </c>
    </row>
    <row r="66" spans="1:9" s="1" customFormat="1" ht="15.75" x14ac:dyDescent="0.25">
      <c r="A66" s="3">
        <v>64</v>
      </c>
      <c r="B66" s="3" t="s">
        <v>1042</v>
      </c>
      <c r="C66" s="4" t="s">
        <v>1026</v>
      </c>
      <c r="D66" s="3" t="s">
        <v>1043</v>
      </c>
      <c r="E66" s="4">
        <v>1</v>
      </c>
      <c r="F66" s="4"/>
      <c r="G66" s="56"/>
      <c r="H66" s="56"/>
      <c r="I66" s="37">
        <v>422</v>
      </c>
    </row>
    <row r="67" spans="1:9" s="1" customFormat="1" ht="31.5" x14ac:dyDescent="0.25">
      <c r="A67" s="3">
        <v>65</v>
      </c>
      <c r="B67" s="3" t="s">
        <v>1044</v>
      </c>
      <c r="C67" s="4" t="s">
        <v>1026</v>
      </c>
      <c r="D67" s="3" t="s">
        <v>1045</v>
      </c>
      <c r="E67" s="4">
        <v>1</v>
      </c>
      <c r="F67" s="4"/>
      <c r="G67" s="56"/>
      <c r="H67" s="56"/>
      <c r="I67" s="37">
        <v>423</v>
      </c>
    </row>
    <row r="68" spans="1:9" s="1" customFormat="1" ht="31.5" x14ac:dyDescent="0.25">
      <c r="A68" s="3">
        <v>66</v>
      </c>
      <c r="B68" s="3" t="s">
        <v>1046</v>
      </c>
      <c r="C68" s="4" t="s">
        <v>1026</v>
      </c>
      <c r="D68" s="3" t="s">
        <v>1047</v>
      </c>
      <c r="E68" s="4">
        <v>1</v>
      </c>
      <c r="F68" s="4"/>
      <c r="G68" s="56"/>
      <c r="H68" s="56"/>
      <c r="I68" s="37">
        <v>424</v>
      </c>
    </row>
    <row r="69" spans="1:9" s="1" customFormat="1" ht="31.5" x14ac:dyDescent="0.25">
      <c r="A69" s="3">
        <v>67</v>
      </c>
      <c r="B69" s="3" t="s">
        <v>1048</v>
      </c>
      <c r="C69" s="4" t="s">
        <v>1026</v>
      </c>
      <c r="D69" s="3" t="s">
        <v>1049</v>
      </c>
      <c r="E69" s="4">
        <v>1</v>
      </c>
      <c r="F69" s="4"/>
      <c r="G69" s="56"/>
      <c r="H69" s="56"/>
      <c r="I69" s="37">
        <v>425</v>
      </c>
    </row>
    <row r="70" spans="1:9" s="1" customFormat="1" ht="31.5" x14ac:dyDescent="0.25">
      <c r="A70" s="3">
        <v>68</v>
      </c>
      <c r="B70" s="3" t="s">
        <v>1050</v>
      </c>
      <c r="C70" s="4" t="s">
        <v>1026</v>
      </c>
      <c r="D70" s="3" t="s">
        <v>1051</v>
      </c>
      <c r="E70" s="4">
        <v>1</v>
      </c>
      <c r="F70" s="4"/>
      <c r="G70" s="56"/>
      <c r="H70" s="56"/>
      <c r="I70" s="37">
        <v>426</v>
      </c>
    </row>
    <row r="71" spans="1:9" s="1" customFormat="1" ht="15.75" x14ac:dyDescent="0.25">
      <c r="A71" s="3">
        <v>69</v>
      </c>
      <c r="B71" s="3" t="s">
        <v>1052</v>
      </c>
      <c r="C71" s="4" t="s">
        <v>1026</v>
      </c>
      <c r="D71" s="3" t="s">
        <v>1053</v>
      </c>
      <c r="E71" s="4">
        <v>1</v>
      </c>
      <c r="F71" s="4"/>
      <c r="G71" s="56"/>
      <c r="H71" s="56"/>
      <c r="I71" s="37">
        <v>427</v>
      </c>
    </row>
    <row r="72" spans="1:9" s="1" customFormat="1" ht="31.5" x14ac:dyDescent="0.25">
      <c r="A72" s="3">
        <v>70</v>
      </c>
      <c r="B72" s="3" t="s">
        <v>1054</v>
      </c>
      <c r="C72" s="4" t="s">
        <v>1026</v>
      </c>
      <c r="D72" s="3" t="s">
        <v>1055</v>
      </c>
      <c r="E72" s="4">
        <v>1</v>
      </c>
      <c r="F72" s="4"/>
      <c r="G72" s="56"/>
      <c r="H72" s="56"/>
      <c r="I72" s="37">
        <v>428</v>
      </c>
    </row>
    <row r="73" spans="1:9" s="1" customFormat="1" ht="31.5" x14ac:dyDescent="0.25">
      <c r="A73" s="3">
        <v>71</v>
      </c>
      <c r="B73" s="3" t="s">
        <v>943</v>
      </c>
      <c r="C73" s="4" t="s">
        <v>1026</v>
      </c>
      <c r="D73" s="3" t="s">
        <v>1056</v>
      </c>
      <c r="E73" s="4">
        <v>1</v>
      </c>
      <c r="F73" s="4"/>
      <c r="G73" s="56"/>
      <c r="H73" s="56"/>
      <c r="I73" s="37">
        <v>429</v>
      </c>
    </row>
    <row r="74" spans="1:9" s="1" customFormat="1" ht="31.5" x14ac:dyDescent="0.25">
      <c r="A74" s="3">
        <v>72</v>
      </c>
      <c r="B74" s="3" t="s">
        <v>1057</v>
      </c>
      <c r="C74" s="4" t="s">
        <v>1026</v>
      </c>
      <c r="D74" s="3" t="s">
        <v>1058</v>
      </c>
      <c r="E74" s="4">
        <v>1</v>
      </c>
      <c r="F74" s="4"/>
      <c r="G74" s="56"/>
      <c r="H74" s="56"/>
      <c r="I74" s="37">
        <v>430</v>
      </c>
    </row>
    <row r="75" spans="1:9" s="1" customFormat="1" ht="31.5" x14ac:dyDescent="0.25">
      <c r="A75" s="3">
        <v>73</v>
      </c>
      <c r="B75" s="3" t="s">
        <v>1059</v>
      </c>
      <c r="C75" s="4" t="s">
        <v>1026</v>
      </c>
      <c r="D75" s="3" t="s">
        <v>1060</v>
      </c>
      <c r="E75" s="4">
        <v>1</v>
      </c>
      <c r="F75" s="4"/>
      <c r="G75" s="56"/>
      <c r="H75" s="56"/>
      <c r="I75" s="37">
        <v>431</v>
      </c>
    </row>
    <row r="76" spans="1:9" s="1" customFormat="1" ht="31.5" x14ac:dyDescent="0.25">
      <c r="A76" s="3">
        <v>74</v>
      </c>
      <c r="B76" s="3" t="s">
        <v>1061</v>
      </c>
      <c r="C76" s="4" t="s">
        <v>1026</v>
      </c>
      <c r="D76" s="3" t="s">
        <v>1062</v>
      </c>
      <c r="E76" s="4">
        <v>1</v>
      </c>
      <c r="F76" s="4"/>
      <c r="G76" s="56"/>
      <c r="H76" s="56"/>
      <c r="I76" s="37">
        <v>432</v>
      </c>
    </row>
    <row r="77" spans="1:9" s="1" customFormat="1" ht="15.75" x14ac:dyDescent="0.25">
      <c r="A77" s="3">
        <v>75</v>
      </c>
      <c r="B77" s="3" t="s">
        <v>1063</v>
      </c>
      <c r="C77" s="4" t="s">
        <v>1026</v>
      </c>
      <c r="D77" s="3" t="s">
        <v>1064</v>
      </c>
      <c r="E77" s="4">
        <v>1</v>
      </c>
      <c r="F77" s="4"/>
      <c r="G77" s="56"/>
      <c r="H77" s="56"/>
      <c r="I77" s="37">
        <v>433</v>
      </c>
    </row>
    <row r="78" spans="1:9" s="1" customFormat="1" ht="31.5" x14ac:dyDescent="0.25">
      <c r="A78" s="3">
        <v>76</v>
      </c>
      <c r="B78" s="3" t="s">
        <v>1065</v>
      </c>
      <c r="C78" s="4" t="s">
        <v>1026</v>
      </c>
      <c r="D78" s="3" t="s">
        <v>1066</v>
      </c>
      <c r="E78" s="4">
        <v>1</v>
      </c>
      <c r="F78" s="4"/>
      <c r="G78" s="56"/>
      <c r="H78" s="56"/>
      <c r="I78" s="37">
        <v>434</v>
      </c>
    </row>
    <row r="79" spans="1:9" s="1" customFormat="1" ht="31.5" x14ac:dyDescent="0.25">
      <c r="A79" s="3">
        <v>77</v>
      </c>
      <c r="B79" s="3" t="s">
        <v>1067</v>
      </c>
      <c r="C79" s="4" t="s">
        <v>1068</v>
      </c>
      <c r="D79" s="3" t="s">
        <v>1069</v>
      </c>
      <c r="E79" s="4">
        <v>1</v>
      </c>
      <c r="F79" s="4"/>
      <c r="G79" s="56" t="s">
        <v>1070</v>
      </c>
      <c r="H79" s="56">
        <v>11</v>
      </c>
      <c r="I79" s="37">
        <v>435</v>
      </c>
    </row>
    <row r="80" spans="1:9" s="1" customFormat="1" ht="15.75" x14ac:dyDescent="0.25">
      <c r="A80" s="3">
        <v>78</v>
      </c>
      <c r="B80" s="3" t="s">
        <v>1071</v>
      </c>
      <c r="C80" s="4" t="s">
        <v>1072</v>
      </c>
      <c r="D80" s="3" t="s">
        <v>1073</v>
      </c>
      <c r="E80" s="4">
        <v>1</v>
      </c>
      <c r="F80" s="4"/>
      <c r="G80" s="56"/>
      <c r="H80" s="56"/>
      <c r="I80" s="37">
        <v>436</v>
      </c>
    </row>
    <row r="81" spans="1:9" s="1" customFormat="1" ht="15.75" x14ac:dyDescent="0.25">
      <c r="A81" s="3">
        <v>79</v>
      </c>
      <c r="B81" s="3" t="s">
        <v>1074</v>
      </c>
      <c r="C81" s="4" t="s">
        <v>1075</v>
      </c>
      <c r="D81" s="3" t="s">
        <v>1076</v>
      </c>
      <c r="E81" s="4">
        <v>1</v>
      </c>
      <c r="F81" s="4"/>
      <c r="G81" s="56"/>
      <c r="H81" s="56"/>
      <c r="I81" s="37">
        <v>437</v>
      </c>
    </row>
    <row r="82" spans="1:9" s="1" customFormat="1" ht="31.5" x14ac:dyDescent="0.25">
      <c r="A82" s="3">
        <v>80</v>
      </c>
      <c r="B82" s="3" t="s">
        <v>1077</v>
      </c>
      <c r="C82" s="4" t="s">
        <v>1075</v>
      </c>
      <c r="D82" s="3" t="s">
        <v>1078</v>
      </c>
      <c r="E82" s="4">
        <v>1</v>
      </c>
      <c r="F82" s="4"/>
      <c r="G82" s="56"/>
      <c r="H82" s="56"/>
      <c r="I82" s="37">
        <v>438</v>
      </c>
    </row>
    <row r="83" spans="1:9" s="1" customFormat="1" ht="31.5" x14ac:dyDescent="0.25">
      <c r="A83" s="3">
        <v>81</v>
      </c>
      <c r="B83" s="3" t="s">
        <v>1079</v>
      </c>
      <c r="C83" s="4" t="s">
        <v>1075</v>
      </c>
      <c r="D83" s="3" t="s">
        <v>1080</v>
      </c>
      <c r="E83" s="4">
        <v>1</v>
      </c>
      <c r="F83" s="4"/>
      <c r="G83" s="56"/>
      <c r="H83" s="56"/>
      <c r="I83" s="37">
        <v>439</v>
      </c>
    </row>
    <row r="84" spans="1:9" s="1" customFormat="1" ht="31.5" x14ac:dyDescent="0.25">
      <c r="A84" s="3">
        <v>82</v>
      </c>
      <c r="B84" s="3" t="s">
        <v>1081</v>
      </c>
      <c r="C84" s="4" t="s">
        <v>1072</v>
      </c>
      <c r="D84" s="3" t="s">
        <v>1082</v>
      </c>
      <c r="E84" s="4">
        <v>1</v>
      </c>
      <c r="F84" s="4"/>
      <c r="G84" s="56"/>
      <c r="H84" s="56"/>
      <c r="I84" s="37">
        <v>440</v>
      </c>
    </row>
    <row r="85" spans="1:9" s="1" customFormat="1" ht="15.75" x14ac:dyDescent="0.25">
      <c r="A85" s="3">
        <v>83</v>
      </c>
      <c r="B85" s="3" t="s">
        <v>1083</v>
      </c>
      <c r="C85" s="4" t="s">
        <v>1075</v>
      </c>
      <c r="D85" s="3" t="s">
        <v>1084</v>
      </c>
      <c r="E85" s="4">
        <v>1</v>
      </c>
      <c r="F85" s="4"/>
      <c r="G85" s="56"/>
      <c r="H85" s="56"/>
      <c r="I85" s="37">
        <v>441</v>
      </c>
    </row>
    <row r="86" spans="1:9" s="1" customFormat="1" ht="31.5" x14ac:dyDescent="0.25">
      <c r="A86" s="3">
        <v>84</v>
      </c>
      <c r="B86" s="3" t="s">
        <v>1085</v>
      </c>
      <c r="C86" s="4" t="s">
        <v>1075</v>
      </c>
      <c r="D86" s="3" t="s">
        <v>1086</v>
      </c>
      <c r="E86" s="4">
        <v>1</v>
      </c>
      <c r="F86" s="4"/>
      <c r="G86" s="56"/>
      <c r="H86" s="56"/>
      <c r="I86" s="37">
        <v>442</v>
      </c>
    </row>
    <row r="87" spans="1:9" s="1" customFormat="1" ht="31.5" x14ac:dyDescent="0.25">
      <c r="A87" s="3">
        <v>85</v>
      </c>
      <c r="B87" s="3" t="s">
        <v>1087</v>
      </c>
      <c r="C87" s="4" t="s">
        <v>1075</v>
      </c>
      <c r="D87" s="3" t="s">
        <v>1088</v>
      </c>
      <c r="E87" s="4">
        <v>1</v>
      </c>
      <c r="F87" s="4"/>
      <c r="G87" s="56"/>
      <c r="H87" s="56"/>
      <c r="I87" s="37">
        <v>443</v>
      </c>
    </row>
    <row r="88" spans="1:9" s="1" customFormat="1" ht="31.5" x14ac:dyDescent="0.25">
      <c r="A88" s="3">
        <v>86</v>
      </c>
      <c r="B88" s="3" t="s">
        <v>1089</v>
      </c>
      <c r="C88" s="4" t="s">
        <v>1090</v>
      </c>
      <c r="D88" s="3" t="s">
        <v>1091</v>
      </c>
      <c r="E88" s="4">
        <v>1</v>
      </c>
      <c r="F88" s="4"/>
      <c r="G88" s="56"/>
      <c r="H88" s="56"/>
      <c r="I88" s="37">
        <v>444</v>
      </c>
    </row>
    <row r="89" spans="1:9" s="1" customFormat="1" ht="31.5" x14ac:dyDescent="0.25">
      <c r="A89" s="3">
        <v>87</v>
      </c>
      <c r="B89" s="3" t="s">
        <v>1092</v>
      </c>
      <c r="C89" s="4" t="s">
        <v>1093</v>
      </c>
      <c r="D89" s="3" t="s">
        <v>1094</v>
      </c>
      <c r="E89" s="4">
        <v>1</v>
      </c>
      <c r="F89" s="4"/>
      <c r="G89" s="56"/>
      <c r="H89" s="56"/>
      <c r="I89" s="37">
        <v>445</v>
      </c>
    </row>
    <row r="90" spans="1:9" s="1" customFormat="1" ht="31.5" x14ac:dyDescent="0.25">
      <c r="A90" s="3">
        <v>88</v>
      </c>
      <c r="B90" s="3" t="s">
        <v>1095</v>
      </c>
      <c r="C90" s="4" t="s">
        <v>1096</v>
      </c>
      <c r="D90" s="3" t="s">
        <v>1097</v>
      </c>
      <c r="E90" s="4">
        <v>1</v>
      </c>
      <c r="F90" s="4"/>
      <c r="G90" s="56" t="s">
        <v>1098</v>
      </c>
      <c r="H90" s="56">
        <v>7</v>
      </c>
      <c r="I90" s="37">
        <v>446</v>
      </c>
    </row>
    <row r="91" spans="1:9" s="1" customFormat="1" ht="31.5" x14ac:dyDescent="0.25">
      <c r="A91" s="3">
        <v>89</v>
      </c>
      <c r="B91" s="23" t="s">
        <v>1099</v>
      </c>
      <c r="C91" s="4" t="s">
        <v>1100</v>
      </c>
      <c r="D91" s="3" t="s">
        <v>1101</v>
      </c>
      <c r="E91" s="4">
        <v>1</v>
      </c>
      <c r="F91" s="4">
        <v>1</v>
      </c>
      <c r="G91" s="56"/>
      <c r="H91" s="56"/>
      <c r="I91" s="37">
        <v>447</v>
      </c>
    </row>
    <row r="92" spans="1:9" s="1" customFormat="1" ht="31.5" x14ac:dyDescent="0.25">
      <c r="A92" s="3">
        <v>90</v>
      </c>
      <c r="B92" s="23" t="s">
        <v>1102</v>
      </c>
      <c r="C92" s="4" t="s">
        <v>1100</v>
      </c>
      <c r="D92" s="3" t="s">
        <v>1103</v>
      </c>
      <c r="E92" s="4">
        <v>1</v>
      </c>
      <c r="F92" s="4"/>
      <c r="G92" s="56"/>
      <c r="H92" s="56"/>
      <c r="I92" s="37">
        <v>448</v>
      </c>
    </row>
    <row r="93" spans="1:9" s="1" customFormat="1" ht="31.5" x14ac:dyDescent="0.25">
      <c r="A93" s="3">
        <v>91</v>
      </c>
      <c r="B93" s="23" t="s">
        <v>1104</v>
      </c>
      <c r="C93" s="4" t="s">
        <v>1100</v>
      </c>
      <c r="D93" s="3" t="s">
        <v>1105</v>
      </c>
      <c r="E93" s="4">
        <v>1</v>
      </c>
      <c r="F93" s="4"/>
      <c r="G93" s="56"/>
      <c r="H93" s="56"/>
      <c r="I93" s="37">
        <v>449</v>
      </c>
    </row>
    <row r="94" spans="1:9" s="1" customFormat="1" ht="31.5" x14ac:dyDescent="0.25">
      <c r="A94" s="3">
        <v>92</v>
      </c>
      <c r="B94" s="23" t="s">
        <v>841</v>
      </c>
      <c r="C94" s="4" t="s">
        <v>1100</v>
      </c>
      <c r="D94" s="3" t="s">
        <v>1106</v>
      </c>
      <c r="E94" s="4">
        <v>1</v>
      </c>
      <c r="F94" s="4"/>
      <c r="G94" s="56"/>
      <c r="H94" s="56"/>
      <c r="I94" s="37">
        <v>450</v>
      </c>
    </row>
    <row r="95" spans="1:9" s="1" customFormat="1" ht="31.5" x14ac:dyDescent="0.25">
      <c r="A95" s="3">
        <v>93</v>
      </c>
      <c r="B95" s="23" t="s">
        <v>1107</v>
      </c>
      <c r="C95" s="4" t="s">
        <v>1100</v>
      </c>
      <c r="D95" s="3" t="s">
        <v>1108</v>
      </c>
      <c r="E95" s="4">
        <v>1</v>
      </c>
      <c r="F95" s="4"/>
      <c r="G95" s="56"/>
      <c r="H95" s="56"/>
      <c r="I95" s="37">
        <v>451</v>
      </c>
    </row>
    <row r="96" spans="1:9" s="1" customFormat="1" ht="31.5" x14ac:dyDescent="0.25">
      <c r="A96" s="3">
        <v>94</v>
      </c>
      <c r="B96" s="23" t="s">
        <v>1109</v>
      </c>
      <c r="C96" s="4" t="s">
        <v>1100</v>
      </c>
      <c r="D96" s="3" t="s">
        <v>1110</v>
      </c>
      <c r="E96" s="4">
        <v>1</v>
      </c>
      <c r="F96" s="4"/>
      <c r="G96" s="56"/>
      <c r="H96" s="56"/>
      <c r="I96" s="37">
        <v>452</v>
      </c>
    </row>
    <row r="97" spans="1:9" s="1" customFormat="1" ht="31.5" x14ac:dyDescent="0.25">
      <c r="A97" s="3">
        <v>95</v>
      </c>
      <c r="B97" s="3" t="s">
        <v>1111</v>
      </c>
      <c r="C97" s="4" t="s">
        <v>1112</v>
      </c>
      <c r="D97" s="3" t="s">
        <v>1113</v>
      </c>
      <c r="E97" s="4">
        <v>1</v>
      </c>
      <c r="F97" s="4"/>
      <c r="G97" s="56" t="s">
        <v>1114</v>
      </c>
      <c r="H97" s="56">
        <v>11</v>
      </c>
      <c r="I97" s="37">
        <v>453</v>
      </c>
    </row>
    <row r="98" spans="1:9" s="1" customFormat="1" ht="15.75" x14ac:dyDescent="0.25">
      <c r="A98" s="3">
        <v>96</v>
      </c>
      <c r="B98" s="3" t="s">
        <v>1115</v>
      </c>
      <c r="C98" s="4" t="s">
        <v>1116</v>
      </c>
      <c r="D98" s="3" t="s">
        <v>1117</v>
      </c>
      <c r="E98" s="4">
        <v>1</v>
      </c>
      <c r="F98" s="4"/>
      <c r="G98" s="56"/>
      <c r="H98" s="56"/>
      <c r="I98" s="37">
        <v>454</v>
      </c>
    </row>
    <row r="99" spans="1:9" s="1" customFormat="1" ht="15.75" x14ac:dyDescent="0.25">
      <c r="A99" s="3">
        <v>97</v>
      </c>
      <c r="B99" s="3" t="s">
        <v>1118</v>
      </c>
      <c r="C99" s="4" t="s">
        <v>1116</v>
      </c>
      <c r="D99" s="3" t="s">
        <v>1119</v>
      </c>
      <c r="E99" s="4">
        <v>1</v>
      </c>
      <c r="F99" s="4"/>
      <c r="G99" s="56"/>
      <c r="H99" s="56"/>
      <c r="I99" s="37">
        <v>455</v>
      </c>
    </row>
    <row r="100" spans="1:9" s="1" customFormat="1" ht="15.75" x14ac:dyDescent="0.25">
      <c r="A100" s="3">
        <v>98</v>
      </c>
      <c r="B100" s="3" t="s">
        <v>1120</v>
      </c>
      <c r="C100" s="4" t="s">
        <v>1116</v>
      </c>
      <c r="D100" s="3" t="s">
        <v>1121</v>
      </c>
      <c r="E100" s="4">
        <v>1</v>
      </c>
      <c r="F100" s="4"/>
      <c r="G100" s="56"/>
      <c r="H100" s="56"/>
      <c r="I100" s="37">
        <v>456</v>
      </c>
    </row>
    <row r="101" spans="1:9" s="1" customFormat="1" ht="15.75" x14ac:dyDescent="0.25">
      <c r="A101" s="3">
        <v>99</v>
      </c>
      <c r="B101" s="3" t="s">
        <v>1122</v>
      </c>
      <c r="C101" s="4" t="s">
        <v>1116</v>
      </c>
      <c r="D101" s="3" t="s">
        <v>1123</v>
      </c>
      <c r="E101" s="4">
        <v>1</v>
      </c>
      <c r="F101" s="4"/>
      <c r="G101" s="56"/>
      <c r="H101" s="56"/>
      <c r="I101" s="37">
        <v>457</v>
      </c>
    </row>
    <row r="102" spans="1:9" s="1" customFormat="1" ht="15.75" x14ac:dyDescent="0.25">
      <c r="A102" s="3">
        <v>100</v>
      </c>
      <c r="B102" s="3" t="s">
        <v>1124</v>
      </c>
      <c r="C102" s="4" t="s">
        <v>1116</v>
      </c>
      <c r="D102" s="3" t="s">
        <v>1125</v>
      </c>
      <c r="E102" s="4">
        <v>1</v>
      </c>
      <c r="F102" s="4"/>
      <c r="G102" s="56"/>
      <c r="H102" s="56"/>
      <c r="I102" s="37">
        <v>458</v>
      </c>
    </row>
    <row r="103" spans="1:9" s="1" customFormat="1" ht="31.5" x14ac:dyDescent="0.25">
      <c r="A103" s="3">
        <v>101</v>
      </c>
      <c r="B103" s="3" t="s">
        <v>1126</v>
      </c>
      <c r="C103" s="4" t="s">
        <v>1127</v>
      </c>
      <c r="D103" s="3" t="s">
        <v>1128</v>
      </c>
      <c r="E103" s="4">
        <v>1</v>
      </c>
      <c r="F103" s="4"/>
      <c r="G103" s="56"/>
      <c r="H103" s="56"/>
      <c r="I103" s="37">
        <v>459</v>
      </c>
    </row>
    <row r="104" spans="1:9" s="1" customFormat="1" ht="31.5" x14ac:dyDescent="0.25">
      <c r="A104" s="3">
        <v>102</v>
      </c>
      <c r="B104" s="3" t="s">
        <v>1129</v>
      </c>
      <c r="C104" s="4" t="s">
        <v>1127</v>
      </c>
      <c r="D104" s="3" t="s">
        <v>1130</v>
      </c>
      <c r="E104" s="4">
        <v>1</v>
      </c>
      <c r="F104" s="4"/>
      <c r="G104" s="56"/>
      <c r="H104" s="56"/>
      <c r="I104" s="37">
        <v>460</v>
      </c>
    </row>
    <row r="105" spans="1:9" s="1" customFormat="1" ht="31.5" x14ac:dyDescent="0.25">
      <c r="A105" s="3">
        <v>103</v>
      </c>
      <c r="B105" s="3" t="s">
        <v>1131</v>
      </c>
      <c r="C105" s="4" t="s">
        <v>1127</v>
      </c>
      <c r="D105" s="3" t="s">
        <v>1132</v>
      </c>
      <c r="E105" s="4">
        <v>1</v>
      </c>
      <c r="F105" s="4"/>
      <c r="G105" s="56"/>
      <c r="H105" s="56"/>
      <c r="I105" s="37">
        <v>461</v>
      </c>
    </row>
    <row r="106" spans="1:9" s="1" customFormat="1" ht="47.25" x14ac:dyDescent="0.25">
      <c r="A106" s="3">
        <v>104</v>
      </c>
      <c r="B106" s="3" t="s">
        <v>1133</v>
      </c>
      <c r="C106" s="4" t="s">
        <v>1127</v>
      </c>
      <c r="D106" s="3" t="s">
        <v>1134</v>
      </c>
      <c r="E106" s="4">
        <v>1</v>
      </c>
      <c r="F106" s="4">
        <v>1</v>
      </c>
      <c r="G106" s="56"/>
      <c r="H106" s="56"/>
      <c r="I106" s="37">
        <v>462</v>
      </c>
    </row>
    <row r="107" spans="1:9" s="1" customFormat="1" ht="31.5" x14ac:dyDescent="0.25">
      <c r="A107" s="3">
        <v>105</v>
      </c>
      <c r="B107" s="3" t="s">
        <v>1135</v>
      </c>
      <c r="C107" s="4" t="s">
        <v>1127</v>
      </c>
      <c r="D107" s="3" t="s">
        <v>1136</v>
      </c>
      <c r="E107" s="4">
        <v>1</v>
      </c>
      <c r="F107" s="4"/>
      <c r="G107" s="56"/>
      <c r="H107" s="56"/>
      <c r="I107" s="37">
        <v>463</v>
      </c>
    </row>
    <row r="108" spans="1:9" s="1" customFormat="1" ht="31.5" x14ac:dyDescent="0.25">
      <c r="A108" s="3">
        <v>106</v>
      </c>
      <c r="B108" s="3" t="s">
        <v>1137</v>
      </c>
      <c r="C108" s="4" t="s">
        <v>1138</v>
      </c>
      <c r="D108" s="3" t="s">
        <v>1139</v>
      </c>
      <c r="E108" s="4">
        <v>1</v>
      </c>
      <c r="F108" s="4"/>
      <c r="G108" s="56" t="s">
        <v>1140</v>
      </c>
      <c r="H108" s="56">
        <v>5</v>
      </c>
      <c r="I108" s="37">
        <v>464</v>
      </c>
    </row>
    <row r="109" spans="1:9" s="1" customFormat="1" ht="31.5" x14ac:dyDescent="0.25">
      <c r="A109" s="3">
        <v>107</v>
      </c>
      <c r="B109" s="3" t="s">
        <v>1141</v>
      </c>
      <c r="C109" s="4" t="s">
        <v>1142</v>
      </c>
      <c r="D109" s="3" t="s">
        <v>1143</v>
      </c>
      <c r="E109" s="4">
        <v>1</v>
      </c>
      <c r="F109" s="4">
        <v>1</v>
      </c>
      <c r="G109" s="56"/>
      <c r="H109" s="56"/>
      <c r="I109" s="37">
        <v>465</v>
      </c>
    </row>
    <row r="110" spans="1:9" s="1" customFormat="1" ht="31.5" x14ac:dyDescent="0.25">
      <c r="A110" s="3">
        <v>108</v>
      </c>
      <c r="B110" s="3" t="s">
        <v>1144</v>
      </c>
      <c r="C110" s="4" t="s">
        <v>1142</v>
      </c>
      <c r="D110" s="3" t="s">
        <v>1145</v>
      </c>
      <c r="E110" s="4">
        <v>1</v>
      </c>
      <c r="F110" s="4"/>
      <c r="G110" s="56"/>
      <c r="H110" s="56"/>
      <c r="I110" s="37">
        <v>466</v>
      </c>
    </row>
    <row r="111" spans="1:9" s="1" customFormat="1" ht="31.5" x14ac:dyDescent="0.25">
      <c r="A111" s="3">
        <v>109</v>
      </c>
      <c r="B111" s="3" t="s">
        <v>1146</v>
      </c>
      <c r="C111" s="4" t="s">
        <v>1142</v>
      </c>
      <c r="D111" s="3" t="s">
        <v>1147</v>
      </c>
      <c r="E111" s="4">
        <v>1</v>
      </c>
      <c r="F111" s="4"/>
      <c r="G111" s="56"/>
      <c r="H111" s="56"/>
      <c r="I111" s="37">
        <v>467</v>
      </c>
    </row>
    <row r="112" spans="1:9" s="1" customFormat="1" ht="31.5" x14ac:dyDescent="0.25">
      <c r="A112" s="3">
        <v>110</v>
      </c>
      <c r="B112" s="3" t="s">
        <v>1148</v>
      </c>
      <c r="C112" s="4" t="s">
        <v>1142</v>
      </c>
      <c r="D112" s="3" t="s">
        <v>1149</v>
      </c>
      <c r="E112" s="4">
        <v>1</v>
      </c>
      <c r="F112" s="4"/>
      <c r="G112" s="56"/>
      <c r="H112" s="56"/>
      <c r="I112" s="37">
        <v>468</v>
      </c>
    </row>
    <row r="113" spans="1:9" s="1" customFormat="1" ht="31.5" x14ac:dyDescent="0.25">
      <c r="A113" s="3">
        <v>111</v>
      </c>
      <c r="B113" s="3" t="s">
        <v>1150</v>
      </c>
      <c r="C113" s="4" t="s">
        <v>1151</v>
      </c>
      <c r="D113" s="3" t="s">
        <v>1152</v>
      </c>
      <c r="E113" s="4">
        <v>1</v>
      </c>
      <c r="F113" s="4"/>
      <c r="G113" s="56" t="s">
        <v>1153</v>
      </c>
      <c r="H113" s="56">
        <v>22</v>
      </c>
      <c r="I113" s="37">
        <v>469</v>
      </c>
    </row>
    <row r="114" spans="1:9" s="1" customFormat="1" ht="31.5" x14ac:dyDescent="0.25">
      <c r="A114" s="3">
        <v>112</v>
      </c>
      <c r="B114" s="3" t="s">
        <v>1154</v>
      </c>
      <c r="C114" s="4" t="s">
        <v>1151</v>
      </c>
      <c r="D114" s="3" t="s">
        <v>1155</v>
      </c>
      <c r="E114" s="4">
        <v>1</v>
      </c>
      <c r="F114" s="4"/>
      <c r="G114" s="56"/>
      <c r="H114" s="56"/>
      <c r="I114" s="37">
        <v>470</v>
      </c>
    </row>
    <row r="115" spans="1:9" s="1" customFormat="1" ht="15.75" x14ac:dyDescent="0.25">
      <c r="A115" s="3">
        <v>113</v>
      </c>
      <c r="B115" s="3" t="s">
        <v>1156</v>
      </c>
      <c r="C115" s="4" t="s">
        <v>1157</v>
      </c>
      <c r="D115" s="3" t="s">
        <v>1158</v>
      </c>
      <c r="E115" s="4">
        <v>1</v>
      </c>
      <c r="F115" s="4"/>
      <c r="G115" s="56"/>
      <c r="H115" s="56"/>
      <c r="I115" s="37">
        <v>471</v>
      </c>
    </row>
    <row r="116" spans="1:9" s="1" customFormat="1" ht="31.5" x14ac:dyDescent="0.25">
      <c r="A116" s="3">
        <v>114</v>
      </c>
      <c r="B116" s="3" t="s">
        <v>1159</v>
      </c>
      <c r="C116" s="4" t="s">
        <v>1157</v>
      </c>
      <c r="D116" s="3" t="s">
        <v>1160</v>
      </c>
      <c r="E116" s="4">
        <v>1</v>
      </c>
      <c r="F116" s="4"/>
      <c r="G116" s="56"/>
      <c r="H116" s="56"/>
      <c r="I116" s="37">
        <v>472</v>
      </c>
    </row>
    <row r="117" spans="1:9" s="1" customFormat="1" ht="31.5" x14ac:dyDescent="0.25">
      <c r="A117" s="3">
        <v>115</v>
      </c>
      <c r="B117" s="3" t="s">
        <v>1161</v>
      </c>
      <c r="C117" s="4" t="s">
        <v>1162</v>
      </c>
      <c r="D117" s="3" t="s">
        <v>1163</v>
      </c>
      <c r="E117" s="4">
        <v>1</v>
      </c>
      <c r="F117" s="4"/>
      <c r="G117" s="56"/>
      <c r="H117" s="56"/>
      <c r="I117" s="37">
        <v>473</v>
      </c>
    </row>
    <row r="118" spans="1:9" s="1" customFormat="1" ht="31.5" x14ac:dyDescent="0.25">
      <c r="A118" s="3">
        <v>116</v>
      </c>
      <c r="B118" s="3" t="s">
        <v>1164</v>
      </c>
      <c r="C118" s="4" t="s">
        <v>1165</v>
      </c>
      <c r="D118" s="3" t="s">
        <v>1166</v>
      </c>
      <c r="E118" s="4">
        <v>1</v>
      </c>
      <c r="F118" s="4"/>
      <c r="G118" s="56"/>
      <c r="H118" s="56"/>
      <c r="I118" s="37">
        <v>474</v>
      </c>
    </row>
    <row r="119" spans="1:9" s="1" customFormat="1" ht="31.5" x14ac:dyDescent="0.25">
      <c r="A119" s="3">
        <v>117</v>
      </c>
      <c r="B119" s="3" t="s">
        <v>1167</v>
      </c>
      <c r="C119" s="4" t="s">
        <v>1168</v>
      </c>
      <c r="D119" s="3" t="s">
        <v>1169</v>
      </c>
      <c r="E119" s="4">
        <v>1</v>
      </c>
      <c r="F119" s="4"/>
      <c r="G119" s="56"/>
      <c r="H119" s="56"/>
      <c r="I119" s="37">
        <v>475</v>
      </c>
    </row>
    <row r="120" spans="1:9" s="1" customFormat="1" ht="15.75" x14ac:dyDescent="0.25">
      <c r="A120" s="3">
        <v>118</v>
      </c>
      <c r="B120" s="3" t="s">
        <v>1170</v>
      </c>
      <c r="C120" s="4" t="s">
        <v>1168</v>
      </c>
      <c r="D120" s="3" t="s">
        <v>1171</v>
      </c>
      <c r="E120" s="4">
        <v>1</v>
      </c>
      <c r="F120" s="4"/>
      <c r="G120" s="56"/>
      <c r="H120" s="56"/>
      <c r="I120" s="37">
        <v>476</v>
      </c>
    </row>
    <row r="121" spans="1:9" s="1" customFormat="1" ht="31.5" x14ac:dyDescent="0.25">
      <c r="A121" s="3">
        <v>119</v>
      </c>
      <c r="B121" s="3" t="s">
        <v>1172</v>
      </c>
      <c r="C121" s="4" t="s">
        <v>1168</v>
      </c>
      <c r="D121" s="3" t="s">
        <v>1173</v>
      </c>
      <c r="E121" s="4">
        <v>1</v>
      </c>
      <c r="F121" s="4"/>
      <c r="G121" s="56"/>
      <c r="H121" s="56"/>
      <c r="I121" s="37">
        <v>477</v>
      </c>
    </row>
    <row r="122" spans="1:9" s="1" customFormat="1" ht="31.5" x14ac:dyDescent="0.25">
      <c r="A122" s="3">
        <v>120</v>
      </c>
      <c r="B122" s="3" t="s">
        <v>1174</v>
      </c>
      <c r="C122" s="4" t="s">
        <v>1175</v>
      </c>
      <c r="D122" s="3" t="s">
        <v>1176</v>
      </c>
      <c r="E122" s="4">
        <v>1</v>
      </c>
      <c r="F122" s="4"/>
      <c r="G122" s="56"/>
      <c r="H122" s="56"/>
      <c r="I122" s="37">
        <v>478</v>
      </c>
    </row>
    <row r="123" spans="1:9" s="1" customFormat="1" ht="31.5" x14ac:dyDescent="0.25">
      <c r="A123" s="3">
        <v>121</v>
      </c>
      <c r="B123" s="3" t="s">
        <v>1177</v>
      </c>
      <c r="C123" s="4" t="s">
        <v>1178</v>
      </c>
      <c r="D123" s="3" t="s">
        <v>1179</v>
      </c>
      <c r="E123" s="4">
        <v>1</v>
      </c>
      <c r="F123" s="4"/>
      <c r="G123" s="56"/>
      <c r="H123" s="56"/>
      <c r="I123" s="37">
        <v>479</v>
      </c>
    </row>
    <row r="124" spans="1:9" s="1" customFormat="1" ht="31.5" x14ac:dyDescent="0.25">
      <c r="A124" s="3">
        <v>122</v>
      </c>
      <c r="B124" s="3" t="s">
        <v>1180</v>
      </c>
      <c r="C124" s="4" t="s">
        <v>1181</v>
      </c>
      <c r="D124" s="3" t="s">
        <v>1182</v>
      </c>
      <c r="E124" s="4">
        <v>1</v>
      </c>
      <c r="F124" s="4">
        <v>1</v>
      </c>
      <c r="G124" s="56"/>
      <c r="H124" s="56"/>
      <c r="I124" s="37">
        <v>480</v>
      </c>
    </row>
    <row r="125" spans="1:9" s="1" customFormat="1" ht="31.5" x14ac:dyDescent="0.25">
      <c r="A125" s="3">
        <v>123</v>
      </c>
      <c r="B125" s="3" t="s">
        <v>1183</v>
      </c>
      <c r="C125" s="4" t="s">
        <v>1181</v>
      </c>
      <c r="D125" s="3" t="s">
        <v>1184</v>
      </c>
      <c r="E125" s="4">
        <v>1</v>
      </c>
      <c r="F125" s="4"/>
      <c r="G125" s="56"/>
      <c r="H125" s="56"/>
      <c r="I125" s="37">
        <v>481</v>
      </c>
    </row>
    <row r="126" spans="1:9" s="1" customFormat="1" ht="31.5" x14ac:dyDescent="0.25">
      <c r="A126" s="3">
        <v>124</v>
      </c>
      <c r="B126" s="3" t="s">
        <v>1185</v>
      </c>
      <c r="C126" s="4" t="s">
        <v>1181</v>
      </c>
      <c r="D126" s="3" t="s">
        <v>1186</v>
      </c>
      <c r="E126" s="4">
        <v>1</v>
      </c>
      <c r="F126" s="4"/>
      <c r="G126" s="56"/>
      <c r="H126" s="56"/>
      <c r="I126" s="37">
        <v>482</v>
      </c>
    </row>
    <row r="127" spans="1:9" s="1" customFormat="1" ht="31.5" x14ac:dyDescent="0.25">
      <c r="A127" s="3">
        <v>125</v>
      </c>
      <c r="B127" s="3" t="s">
        <v>1187</v>
      </c>
      <c r="C127" s="4" t="s">
        <v>1188</v>
      </c>
      <c r="D127" s="3" t="s">
        <v>1189</v>
      </c>
      <c r="E127" s="4">
        <v>1</v>
      </c>
      <c r="F127" s="4"/>
      <c r="G127" s="56"/>
      <c r="H127" s="56"/>
      <c r="I127" s="37">
        <v>483</v>
      </c>
    </row>
    <row r="128" spans="1:9" s="1" customFormat="1" ht="31.5" x14ac:dyDescent="0.25">
      <c r="A128" s="3">
        <v>126</v>
      </c>
      <c r="B128" s="3" t="s">
        <v>1190</v>
      </c>
      <c r="C128" s="4" t="s">
        <v>1188</v>
      </c>
      <c r="D128" s="3" t="s">
        <v>1191</v>
      </c>
      <c r="E128" s="4">
        <v>1</v>
      </c>
      <c r="F128" s="4"/>
      <c r="G128" s="56"/>
      <c r="H128" s="56"/>
      <c r="I128" s="37">
        <v>484</v>
      </c>
    </row>
    <row r="129" spans="1:9" s="1" customFormat="1" ht="31.5" x14ac:dyDescent="0.25">
      <c r="A129" s="3">
        <v>127</v>
      </c>
      <c r="B129" s="3" t="s">
        <v>1192</v>
      </c>
      <c r="C129" s="4" t="s">
        <v>1193</v>
      </c>
      <c r="D129" s="3" t="s">
        <v>1194</v>
      </c>
      <c r="E129" s="4">
        <v>1</v>
      </c>
      <c r="F129" s="4"/>
      <c r="G129" s="56"/>
      <c r="H129" s="56"/>
      <c r="I129" s="37">
        <v>485</v>
      </c>
    </row>
    <row r="130" spans="1:9" s="1" customFormat="1" ht="31.5" x14ac:dyDescent="0.25">
      <c r="A130" s="3">
        <v>128</v>
      </c>
      <c r="B130" s="3" t="s">
        <v>1195</v>
      </c>
      <c r="C130" s="4" t="s">
        <v>1193</v>
      </c>
      <c r="D130" s="3" t="s">
        <v>1196</v>
      </c>
      <c r="E130" s="4">
        <v>1</v>
      </c>
      <c r="F130" s="4"/>
      <c r="G130" s="56"/>
      <c r="H130" s="56"/>
      <c r="I130" s="37">
        <v>486</v>
      </c>
    </row>
    <row r="131" spans="1:9" s="1" customFormat="1" ht="31.5" x14ac:dyDescent="0.25">
      <c r="A131" s="3">
        <v>129</v>
      </c>
      <c r="B131" s="3" t="s">
        <v>1197</v>
      </c>
      <c r="C131" s="4" t="s">
        <v>1198</v>
      </c>
      <c r="D131" s="3" t="s">
        <v>1199</v>
      </c>
      <c r="E131" s="4">
        <v>1</v>
      </c>
      <c r="F131" s="4"/>
      <c r="G131" s="56"/>
      <c r="H131" s="56"/>
      <c r="I131" s="37">
        <v>487</v>
      </c>
    </row>
    <row r="132" spans="1:9" s="1" customFormat="1" ht="15.75" x14ac:dyDescent="0.25">
      <c r="A132" s="3">
        <v>130</v>
      </c>
      <c r="B132" s="3" t="s">
        <v>1200</v>
      </c>
      <c r="C132" s="4" t="s">
        <v>1201</v>
      </c>
      <c r="D132" s="3" t="s">
        <v>1202</v>
      </c>
      <c r="E132" s="4">
        <v>1</v>
      </c>
      <c r="F132" s="4"/>
      <c r="G132" s="56"/>
      <c r="H132" s="56"/>
      <c r="I132" s="37">
        <v>488</v>
      </c>
    </row>
    <row r="133" spans="1:9" s="1" customFormat="1" ht="31.5" x14ac:dyDescent="0.25">
      <c r="A133" s="3">
        <v>131</v>
      </c>
      <c r="B133" s="3" t="s">
        <v>1203</v>
      </c>
      <c r="C133" s="4" t="s">
        <v>1204</v>
      </c>
      <c r="D133" s="3" t="s">
        <v>1205</v>
      </c>
      <c r="E133" s="4">
        <v>1</v>
      </c>
      <c r="F133" s="4"/>
      <c r="G133" s="56"/>
      <c r="H133" s="56"/>
      <c r="I133" s="37">
        <v>489</v>
      </c>
    </row>
    <row r="134" spans="1:9" s="1" customFormat="1" ht="15.75" x14ac:dyDescent="0.25">
      <c r="A134" s="3">
        <v>132</v>
      </c>
      <c r="B134" s="3" t="s">
        <v>1206</v>
      </c>
      <c r="C134" s="4" t="s">
        <v>1207</v>
      </c>
      <c r="D134" s="3" t="s">
        <v>1208</v>
      </c>
      <c r="E134" s="4">
        <v>1</v>
      </c>
      <c r="F134" s="4"/>
      <c r="G134" s="56"/>
      <c r="H134" s="56"/>
      <c r="I134" s="37">
        <v>490</v>
      </c>
    </row>
    <row r="135" spans="1:9" s="1" customFormat="1" ht="47.25" x14ac:dyDescent="0.25">
      <c r="A135" s="3">
        <v>133</v>
      </c>
      <c r="B135" s="3" t="s">
        <v>1209</v>
      </c>
      <c r="C135" s="34" t="s">
        <v>1210</v>
      </c>
      <c r="D135" s="3" t="s">
        <v>1211</v>
      </c>
      <c r="E135" s="4">
        <v>1</v>
      </c>
      <c r="F135" s="4"/>
      <c r="G135" s="56" t="s">
        <v>1212</v>
      </c>
      <c r="H135" s="56">
        <v>26</v>
      </c>
      <c r="I135" s="37">
        <v>491</v>
      </c>
    </row>
    <row r="136" spans="1:9" s="1" customFormat="1" ht="15.75" x14ac:dyDescent="0.25">
      <c r="A136" s="3">
        <v>134</v>
      </c>
      <c r="B136" s="3" t="s">
        <v>1213</v>
      </c>
      <c r="C136" s="4" t="s">
        <v>1214</v>
      </c>
      <c r="D136" s="3" t="s">
        <v>1215</v>
      </c>
      <c r="E136" s="4">
        <v>1</v>
      </c>
      <c r="F136" s="4"/>
      <c r="G136" s="56"/>
      <c r="H136" s="56"/>
      <c r="I136" s="37">
        <v>492</v>
      </c>
    </row>
    <row r="137" spans="1:9" s="1" customFormat="1" ht="31.5" x14ac:dyDescent="0.25">
      <c r="A137" s="3">
        <v>135</v>
      </c>
      <c r="B137" s="3" t="s">
        <v>1216</v>
      </c>
      <c r="C137" s="4" t="s">
        <v>1217</v>
      </c>
      <c r="D137" s="3" t="s">
        <v>1218</v>
      </c>
      <c r="E137" s="4">
        <v>1</v>
      </c>
      <c r="F137" s="4"/>
      <c r="G137" s="56"/>
      <c r="H137" s="56"/>
      <c r="I137" s="37">
        <v>493</v>
      </c>
    </row>
    <row r="138" spans="1:9" s="1" customFormat="1" ht="31.5" x14ac:dyDescent="0.25">
      <c r="A138" s="3">
        <v>136</v>
      </c>
      <c r="B138" s="3" t="s">
        <v>1219</v>
      </c>
      <c r="C138" s="4" t="s">
        <v>1217</v>
      </c>
      <c r="D138" s="3" t="s">
        <v>1220</v>
      </c>
      <c r="E138" s="4">
        <v>1</v>
      </c>
      <c r="F138" s="4">
        <v>1</v>
      </c>
      <c r="G138" s="56"/>
      <c r="H138" s="56"/>
      <c r="I138" s="37">
        <v>494</v>
      </c>
    </row>
    <row r="139" spans="1:9" s="1" customFormat="1" ht="47.25" x14ac:dyDescent="0.25">
      <c r="A139" s="3">
        <v>137</v>
      </c>
      <c r="B139" s="3" t="s">
        <v>1221</v>
      </c>
      <c r="C139" s="4" t="s">
        <v>1217</v>
      </c>
      <c r="D139" s="3" t="s">
        <v>1222</v>
      </c>
      <c r="E139" s="4">
        <v>1</v>
      </c>
      <c r="F139" s="4"/>
      <c r="G139" s="56"/>
      <c r="H139" s="56"/>
      <c r="I139" s="37">
        <v>495</v>
      </c>
    </row>
    <row r="140" spans="1:9" s="1" customFormat="1" ht="31.5" x14ac:dyDescent="0.25">
      <c r="A140" s="3">
        <v>138</v>
      </c>
      <c r="B140" s="3" t="s">
        <v>1223</v>
      </c>
      <c r="C140" s="4" t="s">
        <v>1217</v>
      </c>
      <c r="D140" s="3" t="s">
        <v>1224</v>
      </c>
      <c r="E140" s="4">
        <v>1</v>
      </c>
      <c r="F140" s="4">
        <v>1</v>
      </c>
      <c r="G140" s="56"/>
      <c r="H140" s="56"/>
      <c r="I140" s="37">
        <v>496</v>
      </c>
    </row>
    <row r="141" spans="1:9" s="1" customFormat="1" ht="15.75" x14ac:dyDescent="0.25">
      <c r="A141" s="3">
        <v>139</v>
      </c>
      <c r="B141" s="3" t="s">
        <v>1225</v>
      </c>
      <c r="C141" s="4" t="s">
        <v>1217</v>
      </c>
      <c r="D141" s="3" t="s">
        <v>1226</v>
      </c>
      <c r="E141" s="4">
        <v>1</v>
      </c>
      <c r="F141" s="4"/>
      <c r="G141" s="56"/>
      <c r="H141" s="56"/>
      <c r="I141" s="37">
        <v>497</v>
      </c>
    </row>
    <row r="142" spans="1:9" s="1" customFormat="1" ht="31.5" x14ac:dyDescent="0.25">
      <c r="A142" s="3">
        <v>140</v>
      </c>
      <c r="B142" s="3" t="s">
        <v>1227</v>
      </c>
      <c r="C142" s="4" t="s">
        <v>1217</v>
      </c>
      <c r="D142" s="3" t="s">
        <v>1228</v>
      </c>
      <c r="E142" s="4">
        <v>1</v>
      </c>
      <c r="F142" s="4"/>
      <c r="G142" s="56"/>
      <c r="H142" s="56"/>
      <c r="I142" s="37">
        <v>498</v>
      </c>
    </row>
    <row r="143" spans="1:9" s="1" customFormat="1" ht="31.5" x14ac:dyDescent="0.25">
      <c r="A143" s="3">
        <v>141</v>
      </c>
      <c r="B143" s="3" t="s">
        <v>1229</v>
      </c>
      <c r="C143" s="4" t="s">
        <v>1217</v>
      </c>
      <c r="D143" s="3" t="s">
        <v>1230</v>
      </c>
      <c r="E143" s="4">
        <v>1</v>
      </c>
      <c r="F143" s="4"/>
      <c r="G143" s="56"/>
      <c r="H143" s="56"/>
      <c r="I143" s="37">
        <v>499</v>
      </c>
    </row>
    <row r="144" spans="1:9" s="1" customFormat="1" ht="15.75" x14ac:dyDescent="0.25">
      <c r="A144" s="3">
        <v>142</v>
      </c>
      <c r="B144" s="3" t="s">
        <v>1231</v>
      </c>
      <c r="C144" s="4" t="s">
        <v>1217</v>
      </c>
      <c r="D144" s="3" t="s">
        <v>1232</v>
      </c>
      <c r="E144" s="4">
        <v>1</v>
      </c>
      <c r="F144" s="4"/>
      <c r="G144" s="56"/>
      <c r="H144" s="56"/>
      <c r="I144" s="37">
        <v>500</v>
      </c>
    </row>
    <row r="145" spans="1:9" s="1" customFormat="1" ht="31.5" x14ac:dyDescent="0.25">
      <c r="A145" s="3">
        <v>143</v>
      </c>
      <c r="B145" s="3" t="s">
        <v>1233</v>
      </c>
      <c r="C145" s="4" t="s">
        <v>1217</v>
      </c>
      <c r="D145" s="3" t="s">
        <v>1234</v>
      </c>
      <c r="E145" s="4">
        <v>1</v>
      </c>
      <c r="F145" s="4"/>
      <c r="G145" s="56"/>
      <c r="H145" s="56"/>
      <c r="I145" s="37">
        <v>501</v>
      </c>
    </row>
    <row r="146" spans="1:9" s="1" customFormat="1" ht="31.5" x14ac:dyDescent="0.25">
      <c r="A146" s="3">
        <v>144</v>
      </c>
      <c r="B146" s="3" t="s">
        <v>1235</v>
      </c>
      <c r="C146" s="4" t="s">
        <v>1217</v>
      </c>
      <c r="D146" s="3" t="s">
        <v>1236</v>
      </c>
      <c r="E146" s="4">
        <v>1</v>
      </c>
      <c r="F146" s="4"/>
      <c r="G146" s="56"/>
      <c r="H146" s="56"/>
      <c r="I146" s="37">
        <v>502</v>
      </c>
    </row>
    <row r="147" spans="1:9" s="1" customFormat="1" ht="31.5" x14ac:dyDescent="0.25">
      <c r="A147" s="3">
        <v>145</v>
      </c>
      <c r="B147" s="3" t="s">
        <v>1237</v>
      </c>
      <c r="C147" s="4" t="s">
        <v>1217</v>
      </c>
      <c r="D147" s="3" t="s">
        <v>1238</v>
      </c>
      <c r="E147" s="4">
        <v>1</v>
      </c>
      <c r="F147" s="4"/>
      <c r="G147" s="56"/>
      <c r="H147" s="56"/>
      <c r="I147" s="37">
        <v>503</v>
      </c>
    </row>
    <row r="148" spans="1:9" s="1" customFormat="1" ht="15.75" x14ac:dyDescent="0.25">
      <c r="A148" s="3">
        <v>146</v>
      </c>
      <c r="B148" s="3" t="s">
        <v>1239</v>
      </c>
      <c r="C148" s="4" t="s">
        <v>1217</v>
      </c>
      <c r="D148" s="3" t="s">
        <v>1240</v>
      </c>
      <c r="E148" s="4">
        <v>1</v>
      </c>
      <c r="F148" s="4"/>
      <c r="G148" s="56"/>
      <c r="H148" s="56"/>
      <c r="I148" s="37">
        <v>504</v>
      </c>
    </row>
    <row r="149" spans="1:9" s="1" customFormat="1" ht="31.5" x14ac:dyDescent="0.25">
      <c r="A149" s="3">
        <v>147</v>
      </c>
      <c r="B149" s="3" t="s">
        <v>1241</v>
      </c>
      <c r="C149" s="4" t="s">
        <v>1217</v>
      </c>
      <c r="D149" s="3" t="s">
        <v>1242</v>
      </c>
      <c r="E149" s="4">
        <v>1</v>
      </c>
      <c r="F149" s="4"/>
      <c r="G149" s="56"/>
      <c r="H149" s="56"/>
      <c r="I149" s="37">
        <v>505</v>
      </c>
    </row>
    <row r="150" spans="1:9" s="1" customFormat="1" ht="15.75" x14ac:dyDescent="0.25">
      <c r="A150" s="3">
        <v>148</v>
      </c>
      <c r="B150" s="3" t="s">
        <v>1243</v>
      </c>
      <c r="C150" s="4" t="s">
        <v>1217</v>
      </c>
      <c r="D150" s="3" t="s">
        <v>1244</v>
      </c>
      <c r="E150" s="4">
        <v>1</v>
      </c>
      <c r="F150" s="4"/>
      <c r="G150" s="56"/>
      <c r="H150" s="56"/>
      <c r="I150" s="37">
        <v>506</v>
      </c>
    </row>
    <row r="151" spans="1:9" s="1" customFormat="1" ht="15.75" x14ac:dyDescent="0.25">
      <c r="A151" s="3">
        <v>149</v>
      </c>
      <c r="B151" s="3" t="s">
        <v>1245</v>
      </c>
      <c r="C151" s="4" t="s">
        <v>1217</v>
      </c>
      <c r="D151" s="3" t="s">
        <v>1246</v>
      </c>
      <c r="E151" s="4">
        <v>1</v>
      </c>
      <c r="F151" s="4"/>
      <c r="G151" s="56"/>
      <c r="H151" s="56"/>
      <c r="I151" s="37">
        <v>507</v>
      </c>
    </row>
    <row r="152" spans="1:9" s="1" customFormat="1" ht="31.5" x14ac:dyDescent="0.25">
      <c r="A152" s="3">
        <v>150</v>
      </c>
      <c r="B152" s="3" t="s">
        <v>1247</v>
      </c>
      <c r="C152" s="4" t="s">
        <v>1217</v>
      </c>
      <c r="D152" s="3" t="s">
        <v>1248</v>
      </c>
      <c r="E152" s="4">
        <v>1</v>
      </c>
      <c r="F152" s="4"/>
      <c r="G152" s="56"/>
      <c r="H152" s="56"/>
      <c r="I152" s="37">
        <v>508</v>
      </c>
    </row>
    <row r="153" spans="1:9" s="1" customFormat="1" ht="15.75" x14ac:dyDescent="0.25">
      <c r="A153" s="3">
        <v>151</v>
      </c>
      <c r="B153" s="3" t="s">
        <v>1249</v>
      </c>
      <c r="C153" s="4" t="s">
        <v>1217</v>
      </c>
      <c r="D153" s="3" t="s">
        <v>1250</v>
      </c>
      <c r="E153" s="4">
        <v>1</v>
      </c>
      <c r="F153" s="4"/>
      <c r="G153" s="56"/>
      <c r="H153" s="56"/>
      <c r="I153" s="37">
        <v>509</v>
      </c>
    </row>
    <row r="154" spans="1:9" s="1" customFormat="1" ht="47.25" x14ac:dyDescent="0.25">
      <c r="A154" s="3">
        <v>152</v>
      </c>
      <c r="B154" s="3" t="s">
        <v>1251</v>
      </c>
      <c r="C154" s="4" t="s">
        <v>1217</v>
      </c>
      <c r="D154" s="3" t="s">
        <v>1252</v>
      </c>
      <c r="E154" s="4">
        <v>1</v>
      </c>
      <c r="F154" s="4"/>
      <c r="G154" s="56"/>
      <c r="H154" s="56"/>
      <c r="I154" s="37">
        <v>510</v>
      </c>
    </row>
    <row r="155" spans="1:9" s="1" customFormat="1" ht="31.5" x14ac:dyDescent="0.25">
      <c r="A155" s="3">
        <v>153</v>
      </c>
      <c r="B155" s="3" t="s">
        <v>1253</v>
      </c>
      <c r="C155" s="4" t="s">
        <v>1217</v>
      </c>
      <c r="D155" s="3" t="s">
        <v>1254</v>
      </c>
      <c r="E155" s="4">
        <v>1</v>
      </c>
      <c r="F155" s="4"/>
      <c r="G155" s="56"/>
      <c r="H155" s="56"/>
      <c r="I155" s="37">
        <v>511</v>
      </c>
    </row>
    <row r="156" spans="1:9" s="1" customFormat="1" ht="31.5" x14ac:dyDescent="0.25">
      <c r="A156" s="3">
        <v>154</v>
      </c>
      <c r="B156" s="3" t="s">
        <v>1255</v>
      </c>
      <c r="C156" s="4" t="s">
        <v>1217</v>
      </c>
      <c r="D156" s="3" t="s">
        <v>1256</v>
      </c>
      <c r="E156" s="4">
        <v>1</v>
      </c>
      <c r="F156" s="4"/>
      <c r="G156" s="56"/>
      <c r="H156" s="56"/>
      <c r="I156" s="37">
        <v>512</v>
      </c>
    </row>
    <row r="157" spans="1:9" s="1" customFormat="1" ht="31.5" x14ac:dyDescent="0.25">
      <c r="A157" s="3">
        <v>155</v>
      </c>
      <c r="B157" s="3" t="s">
        <v>1257</v>
      </c>
      <c r="C157" s="4" t="s">
        <v>1217</v>
      </c>
      <c r="D157" s="3" t="s">
        <v>1258</v>
      </c>
      <c r="E157" s="4">
        <v>1</v>
      </c>
      <c r="F157" s="4"/>
      <c r="G157" s="56"/>
      <c r="H157" s="56"/>
      <c r="I157" s="37">
        <v>513</v>
      </c>
    </row>
    <row r="158" spans="1:9" s="1" customFormat="1" ht="31.5" x14ac:dyDescent="0.25">
      <c r="A158" s="3">
        <v>156</v>
      </c>
      <c r="B158" s="3" t="s">
        <v>1259</v>
      </c>
      <c r="C158" s="4" t="s">
        <v>1217</v>
      </c>
      <c r="D158" s="3" t="s">
        <v>1260</v>
      </c>
      <c r="E158" s="4">
        <v>1</v>
      </c>
      <c r="F158" s="4"/>
      <c r="G158" s="56"/>
      <c r="H158" s="56"/>
      <c r="I158" s="37">
        <v>514</v>
      </c>
    </row>
    <row r="159" spans="1:9" s="1" customFormat="1" ht="31.5" x14ac:dyDescent="0.25">
      <c r="A159" s="3">
        <v>157</v>
      </c>
      <c r="B159" s="3" t="s">
        <v>1261</v>
      </c>
      <c r="C159" s="4" t="s">
        <v>1217</v>
      </c>
      <c r="D159" s="3" t="s">
        <v>1262</v>
      </c>
      <c r="E159" s="4">
        <v>1</v>
      </c>
      <c r="F159" s="4"/>
      <c r="G159" s="56"/>
      <c r="H159" s="56"/>
      <c r="I159" s="37">
        <v>515</v>
      </c>
    </row>
    <row r="160" spans="1:9" s="1" customFormat="1" ht="15.75" x14ac:dyDescent="0.25">
      <c r="A160" s="3">
        <v>158</v>
      </c>
      <c r="B160" s="3" t="s">
        <v>1263</v>
      </c>
      <c r="C160" s="4" t="s">
        <v>1217</v>
      </c>
      <c r="D160" s="3" t="s">
        <v>1264</v>
      </c>
      <c r="E160" s="4">
        <v>1</v>
      </c>
      <c r="F160" s="4"/>
      <c r="G160" s="56"/>
      <c r="H160" s="56"/>
      <c r="I160" s="37">
        <v>516</v>
      </c>
    </row>
    <row r="161" spans="1:9" s="1" customFormat="1" ht="31.5" x14ac:dyDescent="0.25">
      <c r="A161" s="3">
        <v>159</v>
      </c>
      <c r="B161" s="43" t="s">
        <v>1265</v>
      </c>
      <c r="C161" s="34" t="s">
        <v>1266</v>
      </c>
      <c r="D161" s="3" t="s">
        <v>1267</v>
      </c>
      <c r="E161" s="4">
        <v>1</v>
      </c>
      <c r="F161" s="4"/>
      <c r="G161" s="56" t="s">
        <v>1268</v>
      </c>
      <c r="H161" s="56">
        <v>15</v>
      </c>
      <c r="I161" s="37">
        <v>517</v>
      </c>
    </row>
    <row r="162" spans="1:9" s="1" customFormat="1" ht="31.5" x14ac:dyDescent="0.25">
      <c r="A162" s="3">
        <v>160</v>
      </c>
      <c r="B162" s="43" t="s">
        <v>1269</v>
      </c>
      <c r="C162" s="4" t="s">
        <v>1270</v>
      </c>
      <c r="D162" s="3" t="s">
        <v>1271</v>
      </c>
      <c r="E162" s="4">
        <v>1</v>
      </c>
      <c r="F162" s="4"/>
      <c r="G162" s="56"/>
      <c r="H162" s="56"/>
      <c r="I162" s="37">
        <v>518</v>
      </c>
    </row>
    <row r="163" spans="1:9" s="1" customFormat="1" ht="31.5" x14ac:dyDescent="0.25">
      <c r="A163" s="3">
        <v>161</v>
      </c>
      <c r="B163" s="43" t="s">
        <v>1272</v>
      </c>
      <c r="C163" s="4" t="s">
        <v>1270</v>
      </c>
      <c r="D163" s="3" t="s">
        <v>1273</v>
      </c>
      <c r="E163" s="4">
        <v>1</v>
      </c>
      <c r="F163" s="4"/>
      <c r="G163" s="56"/>
      <c r="H163" s="56"/>
      <c r="I163" s="37">
        <v>519</v>
      </c>
    </row>
    <row r="164" spans="1:9" s="1" customFormat="1" ht="31.5" x14ac:dyDescent="0.25">
      <c r="A164" s="3">
        <v>162</v>
      </c>
      <c r="B164" s="43" t="s">
        <v>1274</v>
      </c>
      <c r="C164" s="4" t="s">
        <v>1275</v>
      </c>
      <c r="D164" s="3" t="s">
        <v>1276</v>
      </c>
      <c r="E164" s="4">
        <v>1</v>
      </c>
      <c r="F164" s="4"/>
      <c r="G164" s="56"/>
      <c r="H164" s="56"/>
      <c r="I164" s="37">
        <v>520</v>
      </c>
    </row>
    <row r="165" spans="1:9" s="1" customFormat="1" ht="15.75" x14ac:dyDescent="0.25">
      <c r="A165" s="3">
        <v>163</v>
      </c>
      <c r="B165" s="43" t="s">
        <v>1277</v>
      </c>
      <c r="C165" s="4" t="s">
        <v>1275</v>
      </c>
      <c r="D165" s="3" t="s">
        <v>1278</v>
      </c>
      <c r="E165" s="4">
        <v>1</v>
      </c>
      <c r="F165" s="4"/>
      <c r="G165" s="56"/>
      <c r="H165" s="56"/>
      <c r="I165" s="37">
        <v>521</v>
      </c>
    </row>
    <row r="166" spans="1:9" s="1" customFormat="1" ht="31.5" x14ac:dyDescent="0.25">
      <c r="A166" s="3">
        <v>164</v>
      </c>
      <c r="B166" s="43" t="s">
        <v>1279</v>
      </c>
      <c r="C166" s="4" t="s">
        <v>1275</v>
      </c>
      <c r="D166" s="3" t="s">
        <v>1280</v>
      </c>
      <c r="E166" s="4">
        <v>1</v>
      </c>
      <c r="F166" s="4"/>
      <c r="G166" s="56"/>
      <c r="H166" s="56"/>
      <c r="I166" s="37">
        <v>522</v>
      </c>
    </row>
    <row r="167" spans="1:9" s="1" customFormat="1" ht="31.5" x14ac:dyDescent="0.25">
      <c r="A167" s="3">
        <v>165</v>
      </c>
      <c r="B167" s="43" t="s">
        <v>1281</v>
      </c>
      <c r="C167" s="4" t="s">
        <v>1275</v>
      </c>
      <c r="D167" s="3" t="s">
        <v>1282</v>
      </c>
      <c r="E167" s="4">
        <v>1</v>
      </c>
      <c r="F167" s="4"/>
      <c r="G167" s="56"/>
      <c r="H167" s="56"/>
      <c r="I167" s="37">
        <v>523</v>
      </c>
    </row>
    <row r="168" spans="1:9" s="1" customFormat="1" ht="31.5" x14ac:dyDescent="0.25">
      <c r="A168" s="3">
        <v>166</v>
      </c>
      <c r="B168" s="43" t="s">
        <v>1283</v>
      </c>
      <c r="C168" s="4" t="s">
        <v>1275</v>
      </c>
      <c r="D168" s="3" t="s">
        <v>1284</v>
      </c>
      <c r="E168" s="4">
        <v>1</v>
      </c>
      <c r="F168" s="4"/>
      <c r="G168" s="56"/>
      <c r="H168" s="56"/>
      <c r="I168" s="37">
        <v>524</v>
      </c>
    </row>
    <row r="169" spans="1:9" s="1" customFormat="1" ht="31.5" x14ac:dyDescent="0.25">
      <c r="A169" s="3">
        <v>167</v>
      </c>
      <c r="B169" s="43" t="s">
        <v>1285</v>
      </c>
      <c r="C169" s="4" t="s">
        <v>1275</v>
      </c>
      <c r="D169" s="3" t="s">
        <v>1286</v>
      </c>
      <c r="E169" s="4">
        <v>1</v>
      </c>
      <c r="F169" s="4"/>
      <c r="G169" s="56"/>
      <c r="H169" s="56"/>
      <c r="I169" s="37">
        <v>525</v>
      </c>
    </row>
    <row r="170" spans="1:9" s="1" customFormat="1" ht="15.75" x14ac:dyDescent="0.25">
      <c r="A170" s="3">
        <v>168</v>
      </c>
      <c r="B170" s="43" t="s">
        <v>1287</v>
      </c>
      <c r="C170" s="4" t="s">
        <v>1275</v>
      </c>
      <c r="D170" s="3" t="s">
        <v>1288</v>
      </c>
      <c r="E170" s="4">
        <v>1</v>
      </c>
      <c r="F170" s="4"/>
      <c r="G170" s="56"/>
      <c r="H170" s="56"/>
      <c r="I170" s="37">
        <v>526</v>
      </c>
    </row>
    <row r="171" spans="1:9" s="1" customFormat="1" ht="31.5" x14ac:dyDescent="0.25">
      <c r="A171" s="3">
        <v>169</v>
      </c>
      <c r="B171" s="43" t="s">
        <v>1289</v>
      </c>
      <c r="C171" s="4" t="s">
        <v>1275</v>
      </c>
      <c r="D171" s="3" t="s">
        <v>1290</v>
      </c>
      <c r="E171" s="4">
        <v>1</v>
      </c>
      <c r="F171" s="4"/>
      <c r="G171" s="56"/>
      <c r="H171" s="56"/>
      <c r="I171" s="37">
        <v>527</v>
      </c>
    </row>
    <row r="172" spans="1:9" s="1" customFormat="1" ht="31.5" x14ac:dyDescent="0.25">
      <c r="A172" s="3">
        <v>170</v>
      </c>
      <c r="B172" s="43" t="s">
        <v>1291</v>
      </c>
      <c r="C172" s="4" t="s">
        <v>1275</v>
      </c>
      <c r="D172" s="3" t="s">
        <v>1292</v>
      </c>
      <c r="E172" s="4">
        <v>1</v>
      </c>
      <c r="F172" s="4">
        <v>1</v>
      </c>
      <c r="G172" s="56"/>
      <c r="H172" s="56"/>
      <c r="I172" s="37">
        <v>528</v>
      </c>
    </row>
    <row r="173" spans="1:9" s="1" customFormat="1" ht="31.5" x14ac:dyDescent="0.25">
      <c r="A173" s="3">
        <v>171</v>
      </c>
      <c r="B173" s="43" t="s">
        <v>1293</v>
      </c>
      <c r="C173" s="4" t="s">
        <v>1275</v>
      </c>
      <c r="D173" s="3" t="s">
        <v>1294</v>
      </c>
      <c r="E173" s="4">
        <v>1</v>
      </c>
      <c r="F173" s="4"/>
      <c r="G173" s="56"/>
      <c r="H173" s="56"/>
      <c r="I173" s="37">
        <v>529</v>
      </c>
    </row>
    <row r="174" spans="1:9" s="1" customFormat="1" ht="31.5" x14ac:dyDescent="0.25">
      <c r="A174" s="3">
        <v>172</v>
      </c>
      <c r="B174" s="43" t="s">
        <v>1295</v>
      </c>
      <c r="C174" s="4" t="s">
        <v>1275</v>
      </c>
      <c r="D174" s="5" t="s">
        <v>1296</v>
      </c>
      <c r="E174" s="4">
        <v>1</v>
      </c>
      <c r="F174" s="4"/>
      <c r="G174" s="56"/>
      <c r="H174" s="56"/>
      <c r="I174" s="37">
        <v>530</v>
      </c>
    </row>
    <row r="175" spans="1:9" s="1" customFormat="1" ht="31.5" x14ac:dyDescent="0.25">
      <c r="A175" s="3">
        <v>173</v>
      </c>
      <c r="B175" s="43" t="s">
        <v>1297</v>
      </c>
      <c r="C175" s="4" t="s">
        <v>1275</v>
      </c>
      <c r="D175" s="3" t="s">
        <v>1298</v>
      </c>
      <c r="E175" s="4">
        <v>1</v>
      </c>
      <c r="F175" s="4">
        <v>1</v>
      </c>
      <c r="G175" s="56"/>
      <c r="H175" s="56"/>
      <c r="I175" s="37">
        <v>531</v>
      </c>
    </row>
    <row r="176" spans="1:9" s="1" customFormat="1" ht="31.5" x14ac:dyDescent="0.25">
      <c r="A176" s="3">
        <v>174</v>
      </c>
      <c r="B176" s="3" t="s">
        <v>1299</v>
      </c>
      <c r="C176" s="4" t="s">
        <v>1300</v>
      </c>
      <c r="D176" s="3" t="s">
        <v>1301</v>
      </c>
      <c r="E176" s="4">
        <v>1</v>
      </c>
      <c r="F176" s="4"/>
      <c r="G176" s="56" t="s">
        <v>1302</v>
      </c>
      <c r="H176" s="56">
        <v>35</v>
      </c>
      <c r="I176" s="37">
        <v>532</v>
      </c>
    </row>
    <row r="177" spans="1:9" s="1" customFormat="1" ht="15.75" x14ac:dyDescent="0.25">
      <c r="A177" s="3">
        <v>175</v>
      </c>
      <c r="B177" s="3" t="s">
        <v>1303</v>
      </c>
      <c r="C177" s="4" t="s">
        <v>1300</v>
      </c>
      <c r="D177" s="3" t="s">
        <v>1304</v>
      </c>
      <c r="E177" s="4">
        <v>1</v>
      </c>
      <c r="F177" s="4"/>
      <c r="G177" s="56"/>
      <c r="H177" s="56"/>
      <c r="I177" s="37">
        <v>533</v>
      </c>
    </row>
    <row r="178" spans="1:9" s="1" customFormat="1" ht="15.75" x14ac:dyDescent="0.25">
      <c r="A178" s="3">
        <v>176</v>
      </c>
      <c r="B178" s="3" t="s">
        <v>1305</v>
      </c>
      <c r="C178" s="4" t="s">
        <v>1306</v>
      </c>
      <c r="D178" s="3" t="s">
        <v>1307</v>
      </c>
      <c r="E178" s="4">
        <v>1</v>
      </c>
      <c r="F178" s="4"/>
      <c r="G178" s="56"/>
      <c r="H178" s="56"/>
      <c r="I178" s="37">
        <v>534</v>
      </c>
    </row>
    <row r="179" spans="1:9" s="1" customFormat="1" ht="31.5" x14ac:dyDescent="0.25">
      <c r="A179" s="3">
        <v>177</v>
      </c>
      <c r="B179" s="3" t="s">
        <v>1308</v>
      </c>
      <c r="C179" s="4" t="s">
        <v>1309</v>
      </c>
      <c r="D179" s="3" t="s">
        <v>1310</v>
      </c>
      <c r="E179" s="4">
        <v>1</v>
      </c>
      <c r="F179" s="4"/>
      <c r="G179" s="56"/>
      <c r="H179" s="56"/>
      <c r="I179" s="37">
        <v>535</v>
      </c>
    </row>
    <row r="180" spans="1:9" s="1" customFormat="1" ht="15.75" x14ac:dyDescent="0.25">
      <c r="A180" s="3">
        <v>178</v>
      </c>
      <c r="B180" s="3" t="s">
        <v>1311</v>
      </c>
      <c r="C180" s="4" t="s">
        <v>1312</v>
      </c>
      <c r="D180" s="3" t="s">
        <v>1313</v>
      </c>
      <c r="E180" s="4">
        <v>1</v>
      </c>
      <c r="F180" s="4"/>
      <c r="G180" s="56"/>
      <c r="H180" s="56"/>
      <c r="I180" s="37">
        <v>536</v>
      </c>
    </row>
    <row r="181" spans="1:9" s="1" customFormat="1" ht="31.5" x14ac:dyDescent="0.25">
      <c r="A181" s="3">
        <v>179</v>
      </c>
      <c r="B181" s="3" t="s">
        <v>1314</v>
      </c>
      <c r="C181" s="4" t="s">
        <v>1309</v>
      </c>
      <c r="D181" s="3" t="s">
        <v>1315</v>
      </c>
      <c r="E181" s="4">
        <v>1</v>
      </c>
      <c r="F181" s="4"/>
      <c r="G181" s="56"/>
      <c r="H181" s="56"/>
      <c r="I181" s="37">
        <v>537</v>
      </c>
    </row>
    <row r="182" spans="1:9" s="1" customFormat="1" ht="31.5" x14ac:dyDescent="0.25">
      <c r="A182" s="3">
        <v>180</v>
      </c>
      <c r="B182" s="3" t="s">
        <v>1316</v>
      </c>
      <c r="C182" s="4" t="s">
        <v>1309</v>
      </c>
      <c r="D182" s="3" t="s">
        <v>1317</v>
      </c>
      <c r="E182" s="4">
        <v>1</v>
      </c>
      <c r="F182" s="4"/>
      <c r="G182" s="56"/>
      <c r="H182" s="56"/>
      <c r="I182" s="37">
        <v>538</v>
      </c>
    </row>
    <row r="183" spans="1:9" s="1" customFormat="1" ht="31.5" x14ac:dyDescent="0.25">
      <c r="A183" s="3">
        <v>181</v>
      </c>
      <c r="B183" s="3" t="s">
        <v>1318</v>
      </c>
      <c r="C183" s="4" t="s">
        <v>1319</v>
      </c>
      <c r="D183" s="3" t="s">
        <v>1320</v>
      </c>
      <c r="E183" s="4">
        <v>1</v>
      </c>
      <c r="F183" s="4"/>
      <c r="G183" s="56"/>
      <c r="H183" s="56"/>
      <c r="I183" s="37">
        <v>539</v>
      </c>
    </row>
    <row r="184" spans="1:9" s="1" customFormat="1" ht="47.25" x14ac:dyDescent="0.25">
      <c r="A184" s="3">
        <v>182</v>
      </c>
      <c r="B184" s="3" t="s">
        <v>1321</v>
      </c>
      <c r="C184" s="4" t="s">
        <v>1322</v>
      </c>
      <c r="D184" s="3" t="s">
        <v>1323</v>
      </c>
      <c r="E184" s="4">
        <v>1</v>
      </c>
      <c r="F184" s="4"/>
      <c r="G184" s="56"/>
      <c r="H184" s="56"/>
      <c r="I184" s="37">
        <v>540</v>
      </c>
    </row>
    <row r="185" spans="1:9" s="1" customFormat="1" ht="31.5" x14ac:dyDescent="0.25">
      <c r="A185" s="3">
        <v>183</v>
      </c>
      <c r="B185" s="3" t="s">
        <v>1324</v>
      </c>
      <c r="C185" s="4" t="s">
        <v>1309</v>
      </c>
      <c r="D185" s="3" t="s">
        <v>1325</v>
      </c>
      <c r="E185" s="4">
        <v>1</v>
      </c>
      <c r="F185" s="4"/>
      <c r="G185" s="56"/>
      <c r="H185" s="56"/>
      <c r="I185" s="37">
        <v>541</v>
      </c>
    </row>
    <row r="186" spans="1:9" s="1" customFormat="1" ht="31.5" x14ac:dyDescent="0.25">
      <c r="A186" s="3">
        <v>184</v>
      </c>
      <c r="B186" s="3" t="s">
        <v>1326</v>
      </c>
      <c r="C186" s="4" t="s">
        <v>1309</v>
      </c>
      <c r="D186" s="3" t="s">
        <v>1327</v>
      </c>
      <c r="E186" s="4">
        <v>1</v>
      </c>
      <c r="F186" s="4"/>
      <c r="G186" s="56"/>
      <c r="H186" s="56"/>
      <c r="I186" s="37">
        <v>542</v>
      </c>
    </row>
    <row r="187" spans="1:9" s="1" customFormat="1" ht="31.5" x14ac:dyDescent="0.25">
      <c r="A187" s="3">
        <v>185</v>
      </c>
      <c r="B187" s="3" t="s">
        <v>1328</v>
      </c>
      <c r="C187" s="4" t="s">
        <v>1309</v>
      </c>
      <c r="D187" s="3" t="s">
        <v>1329</v>
      </c>
      <c r="E187" s="4">
        <v>1</v>
      </c>
      <c r="F187" s="4"/>
      <c r="G187" s="56"/>
      <c r="H187" s="56"/>
      <c r="I187" s="37">
        <v>543</v>
      </c>
    </row>
    <row r="188" spans="1:9" s="1" customFormat="1" ht="47.25" x14ac:dyDescent="0.25">
      <c r="A188" s="3">
        <v>186</v>
      </c>
      <c r="B188" s="3" t="s">
        <v>1330</v>
      </c>
      <c r="C188" s="4" t="s">
        <v>1309</v>
      </c>
      <c r="D188" s="3" t="s">
        <v>1331</v>
      </c>
      <c r="E188" s="4">
        <v>1</v>
      </c>
      <c r="F188" s="4"/>
      <c r="G188" s="56"/>
      <c r="H188" s="56"/>
      <c r="I188" s="37">
        <v>544</v>
      </c>
    </row>
    <row r="189" spans="1:9" s="1" customFormat="1" ht="15.75" x14ac:dyDescent="0.25">
      <c r="A189" s="3">
        <v>187</v>
      </c>
      <c r="B189" s="3" t="s">
        <v>1332</v>
      </c>
      <c r="C189" s="4" t="s">
        <v>1309</v>
      </c>
      <c r="D189" s="3" t="s">
        <v>1333</v>
      </c>
      <c r="E189" s="4">
        <v>1</v>
      </c>
      <c r="F189" s="4"/>
      <c r="G189" s="56"/>
      <c r="H189" s="56"/>
      <c r="I189" s="37">
        <v>545</v>
      </c>
    </row>
    <row r="190" spans="1:9" s="1" customFormat="1" ht="31.5" x14ac:dyDescent="0.25">
      <c r="A190" s="3">
        <v>188</v>
      </c>
      <c r="B190" s="3" t="s">
        <v>1334</v>
      </c>
      <c r="C190" s="4" t="s">
        <v>1309</v>
      </c>
      <c r="D190" s="3" t="s">
        <v>1335</v>
      </c>
      <c r="E190" s="4">
        <v>1</v>
      </c>
      <c r="F190" s="4"/>
      <c r="G190" s="56"/>
      <c r="H190" s="56"/>
      <c r="I190" s="37">
        <v>546</v>
      </c>
    </row>
    <row r="191" spans="1:9" s="1" customFormat="1" ht="31.5" x14ac:dyDescent="0.25">
      <c r="A191" s="3">
        <v>189</v>
      </c>
      <c r="B191" s="3" t="s">
        <v>1336</v>
      </c>
      <c r="C191" s="4" t="s">
        <v>1309</v>
      </c>
      <c r="D191" s="3" t="s">
        <v>1337</v>
      </c>
      <c r="E191" s="4">
        <v>1</v>
      </c>
      <c r="F191" s="4"/>
      <c r="G191" s="56"/>
      <c r="H191" s="56"/>
      <c r="I191" s="37">
        <v>547</v>
      </c>
    </row>
    <row r="192" spans="1:9" s="1" customFormat="1" ht="47.25" x14ac:dyDescent="0.25">
      <c r="A192" s="3">
        <v>190</v>
      </c>
      <c r="B192" s="3" t="s">
        <v>1338</v>
      </c>
      <c r="C192" s="4" t="s">
        <v>1309</v>
      </c>
      <c r="D192" s="3" t="s">
        <v>1339</v>
      </c>
      <c r="E192" s="4">
        <v>1</v>
      </c>
      <c r="F192" s="4"/>
      <c r="G192" s="56"/>
      <c r="H192" s="56"/>
      <c r="I192" s="37">
        <v>548</v>
      </c>
    </row>
    <row r="193" spans="1:9" s="1" customFormat="1" ht="31.5" x14ac:dyDescent="0.25">
      <c r="A193" s="3">
        <v>191</v>
      </c>
      <c r="B193" s="3" t="s">
        <v>1340</v>
      </c>
      <c r="C193" s="4" t="s">
        <v>1309</v>
      </c>
      <c r="D193" s="3" t="s">
        <v>1341</v>
      </c>
      <c r="E193" s="4">
        <v>1</v>
      </c>
      <c r="F193" s="4"/>
      <c r="G193" s="56"/>
      <c r="H193" s="56"/>
      <c r="I193" s="37">
        <v>549</v>
      </c>
    </row>
    <row r="194" spans="1:9" s="1" customFormat="1" ht="15.75" x14ac:dyDescent="0.25">
      <c r="A194" s="3">
        <v>192</v>
      </c>
      <c r="B194" s="3" t="s">
        <v>1342</v>
      </c>
      <c r="C194" s="4" t="s">
        <v>1309</v>
      </c>
      <c r="D194" s="3" t="s">
        <v>1343</v>
      </c>
      <c r="E194" s="4">
        <v>1</v>
      </c>
      <c r="F194" s="4">
        <v>1</v>
      </c>
      <c r="G194" s="56"/>
      <c r="H194" s="56"/>
      <c r="I194" s="37">
        <v>550</v>
      </c>
    </row>
    <row r="195" spans="1:9" s="1" customFormat="1" ht="31.5" x14ac:dyDescent="0.25">
      <c r="A195" s="3">
        <v>193</v>
      </c>
      <c r="B195" s="3" t="s">
        <v>1344</v>
      </c>
      <c r="C195" s="4" t="s">
        <v>1322</v>
      </c>
      <c r="D195" s="3" t="s">
        <v>1345</v>
      </c>
      <c r="E195" s="4">
        <v>1</v>
      </c>
      <c r="F195" s="4"/>
      <c r="G195" s="56"/>
      <c r="H195" s="56"/>
      <c r="I195" s="37">
        <v>551</v>
      </c>
    </row>
    <row r="196" spans="1:9" s="1" customFormat="1" ht="15.75" x14ac:dyDescent="0.25">
      <c r="A196" s="3">
        <v>194</v>
      </c>
      <c r="B196" s="3" t="s">
        <v>1346</v>
      </c>
      <c r="C196" s="4" t="s">
        <v>1309</v>
      </c>
      <c r="D196" s="3" t="s">
        <v>1347</v>
      </c>
      <c r="E196" s="4">
        <v>1</v>
      </c>
      <c r="F196" s="4"/>
      <c r="G196" s="56"/>
      <c r="H196" s="56"/>
      <c r="I196" s="37">
        <v>552</v>
      </c>
    </row>
    <row r="197" spans="1:9" s="1" customFormat="1" ht="31.5" x14ac:dyDescent="0.25">
      <c r="A197" s="3">
        <v>195</v>
      </c>
      <c r="B197" s="3" t="s">
        <v>1348</v>
      </c>
      <c r="C197" s="4" t="s">
        <v>1309</v>
      </c>
      <c r="D197" s="3" t="s">
        <v>1349</v>
      </c>
      <c r="E197" s="4">
        <v>1</v>
      </c>
      <c r="F197" s="4"/>
      <c r="G197" s="56"/>
      <c r="H197" s="56"/>
      <c r="I197" s="37">
        <v>553</v>
      </c>
    </row>
    <row r="198" spans="1:9" s="1" customFormat="1" ht="15.75" x14ac:dyDescent="0.25">
      <c r="A198" s="3">
        <v>196</v>
      </c>
      <c r="B198" s="3" t="s">
        <v>1350</v>
      </c>
      <c r="C198" s="4" t="s">
        <v>1322</v>
      </c>
      <c r="D198" s="3" t="s">
        <v>1351</v>
      </c>
      <c r="E198" s="4">
        <v>1</v>
      </c>
      <c r="F198" s="4"/>
      <c r="G198" s="56"/>
      <c r="H198" s="56"/>
      <c r="I198" s="37">
        <v>554</v>
      </c>
    </row>
    <row r="199" spans="1:9" s="1" customFormat="1" ht="31.5" x14ac:dyDescent="0.25">
      <c r="A199" s="3">
        <v>197</v>
      </c>
      <c r="B199" s="3" t="s">
        <v>1352</v>
      </c>
      <c r="C199" s="4" t="s">
        <v>1309</v>
      </c>
      <c r="D199" s="3" t="s">
        <v>1353</v>
      </c>
      <c r="E199" s="4">
        <v>1</v>
      </c>
      <c r="F199" s="4"/>
      <c r="G199" s="56"/>
      <c r="H199" s="56"/>
      <c r="I199" s="37">
        <v>555</v>
      </c>
    </row>
    <row r="200" spans="1:9" s="1" customFormat="1" ht="31.5" x14ac:dyDescent="0.25">
      <c r="A200" s="3">
        <v>198</v>
      </c>
      <c r="B200" s="3" t="s">
        <v>1354</v>
      </c>
      <c r="C200" s="4" t="s">
        <v>1322</v>
      </c>
      <c r="D200" s="3" t="s">
        <v>1355</v>
      </c>
      <c r="E200" s="4">
        <v>1</v>
      </c>
      <c r="F200" s="4"/>
      <c r="G200" s="56"/>
      <c r="H200" s="56"/>
      <c r="I200" s="37">
        <v>556</v>
      </c>
    </row>
    <row r="201" spans="1:9" s="1" customFormat="1" ht="31.5" x14ac:dyDescent="0.25">
      <c r="A201" s="3">
        <v>199</v>
      </c>
      <c r="B201" s="3" t="s">
        <v>1356</v>
      </c>
      <c r="C201" s="4" t="s">
        <v>1309</v>
      </c>
      <c r="D201" s="3" t="s">
        <v>1357</v>
      </c>
      <c r="E201" s="4">
        <v>1</v>
      </c>
      <c r="F201" s="4"/>
      <c r="G201" s="56"/>
      <c r="H201" s="56"/>
      <c r="I201" s="37">
        <v>557</v>
      </c>
    </row>
    <row r="202" spans="1:9" s="1" customFormat="1" ht="31.5" x14ac:dyDescent="0.25">
      <c r="A202" s="3">
        <v>200</v>
      </c>
      <c r="B202" s="3" t="s">
        <v>1358</v>
      </c>
      <c r="C202" s="4" t="s">
        <v>1359</v>
      </c>
      <c r="D202" s="3" t="s">
        <v>1360</v>
      </c>
      <c r="E202" s="4">
        <v>1</v>
      </c>
      <c r="F202" s="4"/>
      <c r="G202" s="56"/>
      <c r="H202" s="56"/>
      <c r="I202" s="37">
        <v>558</v>
      </c>
    </row>
    <row r="203" spans="1:9" s="1" customFormat="1" ht="31.5" x14ac:dyDescent="0.25">
      <c r="A203" s="3">
        <v>201</v>
      </c>
      <c r="B203" s="3" t="s">
        <v>1361</v>
      </c>
      <c r="C203" s="4" t="s">
        <v>1319</v>
      </c>
      <c r="D203" s="3" t="s">
        <v>1362</v>
      </c>
      <c r="E203" s="4">
        <v>1</v>
      </c>
      <c r="F203" s="4">
        <v>1</v>
      </c>
      <c r="G203" s="56"/>
      <c r="H203" s="56"/>
      <c r="I203" s="37">
        <v>559</v>
      </c>
    </row>
    <row r="204" spans="1:9" s="1" customFormat="1" ht="15.75" x14ac:dyDescent="0.25">
      <c r="A204" s="3">
        <v>202</v>
      </c>
      <c r="B204" s="3" t="s">
        <v>1363</v>
      </c>
      <c r="C204" s="4" t="s">
        <v>1359</v>
      </c>
      <c r="D204" s="3" t="s">
        <v>1364</v>
      </c>
      <c r="E204" s="4">
        <v>1</v>
      </c>
      <c r="F204" s="4">
        <v>1</v>
      </c>
      <c r="G204" s="56"/>
      <c r="H204" s="56"/>
      <c r="I204" s="37">
        <v>560</v>
      </c>
    </row>
    <row r="205" spans="1:9" s="1" customFormat="1" ht="31.5" x14ac:dyDescent="0.25">
      <c r="A205" s="3">
        <v>203</v>
      </c>
      <c r="B205" s="3" t="s">
        <v>1365</v>
      </c>
      <c r="C205" s="4" t="s">
        <v>1309</v>
      </c>
      <c r="D205" s="3" t="s">
        <v>1366</v>
      </c>
      <c r="E205" s="4">
        <v>1</v>
      </c>
      <c r="F205" s="4"/>
      <c r="G205" s="56"/>
      <c r="H205" s="56"/>
      <c r="I205" s="37">
        <v>561</v>
      </c>
    </row>
    <row r="206" spans="1:9" s="1" customFormat="1" ht="31.5" x14ac:dyDescent="0.25">
      <c r="A206" s="3">
        <v>204</v>
      </c>
      <c r="B206" s="3" t="s">
        <v>1367</v>
      </c>
      <c r="C206" s="4" t="s">
        <v>1309</v>
      </c>
      <c r="D206" s="3" t="s">
        <v>1368</v>
      </c>
      <c r="E206" s="4">
        <v>1</v>
      </c>
      <c r="F206" s="4"/>
      <c r="G206" s="56"/>
      <c r="H206" s="56"/>
      <c r="I206" s="37">
        <v>562</v>
      </c>
    </row>
    <row r="207" spans="1:9" s="1" customFormat="1" ht="15.75" x14ac:dyDescent="0.25">
      <c r="A207" s="3">
        <v>205</v>
      </c>
      <c r="B207" s="3" t="s">
        <v>1369</v>
      </c>
      <c r="C207" s="4" t="s">
        <v>1309</v>
      </c>
      <c r="D207" s="3" t="s">
        <v>1370</v>
      </c>
      <c r="E207" s="4">
        <v>1</v>
      </c>
      <c r="F207" s="4"/>
      <c r="G207" s="56"/>
      <c r="H207" s="56"/>
      <c r="I207" s="37">
        <v>563</v>
      </c>
    </row>
    <row r="208" spans="1:9" s="1" customFormat="1" ht="31.5" x14ac:dyDescent="0.25">
      <c r="A208" s="3">
        <v>206</v>
      </c>
      <c r="B208" s="3" t="s">
        <v>1371</v>
      </c>
      <c r="C208" s="4" t="s">
        <v>1319</v>
      </c>
      <c r="D208" s="3" t="s">
        <v>1372</v>
      </c>
      <c r="E208" s="4">
        <v>1</v>
      </c>
      <c r="F208" s="4"/>
      <c r="G208" s="56"/>
      <c r="H208" s="56"/>
      <c r="I208" s="37">
        <v>564</v>
      </c>
    </row>
    <row r="209" spans="1:9" s="1" customFormat="1" ht="15.75" x14ac:dyDescent="0.25">
      <c r="A209" s="3">
        <v>207</v>
      </c>
      <c r="B209" s="3" t="s">
        <v>1373</v>
      </c>
      <c r="C209" s="4" t="s">
        <v>1374</v>
      </c>
      <c r="D209" s="3" t="s">
        <v>1375</v>
      </c>
      <c r="E209" s="4">
        <v>1</v>
      </c>
      <c r="F209" s="4">
        <v>1</v>
      </c>
      <c r="G209" s="56"/>
      <c r="H209" s="56"/>
      <c r="I209" s="37">
        <v>565</v>
      </c>
    </row>
    <row r="210" spans="1:9" s="1" customFormat="1" ht="31.5" x14ac:dyDescent="0.25">
      <c r="A210" s="3">
        <v>208</v>
      </c>
      <c r="B210" s="3" t="s">
        <v>1376</v>
      </c>
      <c r="C210" s="4" t="s">
        <v>1319</v>
      </c>
      <c r="D210" s="3" t="s">
        <v>1377</v>
      </c>
      <c r="E210" s="4">
        <v>1</v>
      </c>
      <c r="F210" s="4"/>
      <c r="G210" s="56"/>
      <c r="H210" s="56"/>
      <c r="I210" s="37">
        <v>566</v>
      </c>
    </row>
    <row r="211" spans="1:9" s="52" customFormat="1" ht="15.75" x14ac:dyDescent="0.25">
      <c r="E211" s="52">
        <f>SUM(E3:E210)-F211</f>
        <v>188</v>
      </c>
      <c r="F211" s="52">
        <f t="shared" ref="F211:H211" si="0">SUM(F3:F210)</f>
        <v>20</v>
      </c>
      <c r="H211" s="52">
        <f t="shared" si="0"/>
        <v>208</v>
      </c>
    </row>
  </sheetData>
  <mergeCells count="31">
    <mergeCell ref="G50:G54"/>
    <mergeCell ref="H50:H54"/>
    <mergeCell ref="A1:A2"/>
    <mergeCell ref="B1:B2"/>
    <mergeCell ref="C1:C2"/>
    <mergeCell ref="D1:D2"/>
    <mergeCell ref="E1:F1"/>
    <mergeCell ref="G3:G23"/>
    <mergeCell ref="H3:H23"/>
    <mergeCell ref="G24:G36"/>
    <mergeCell ref="H24:H36"/>
    <mergeCell ref="G37:G49"/>
    <mergeCell ref="H37:H49"/>
    <mergeCell ref="G55:G78"/>
    <mergeCell ref="H55:H78"/>
    <mergeCell ref="G79:G89"/>
    <mergeCell ref="H79:H89"/>
    <mergeCell ref="G90:G96"/>
    <mergeCell ref="H90:H96"/>
    <mergeCell ref="G97:G107"/>
    <mergeCell ref="H97:H107"/>
    <mergeCell ref="G108:G112"/>
    <mergeCell ref="H108:H112"/>
    <mergeCell ref="G113:G134"/>
    <mergeCell ref="H113:H134"/>
    <mergeCell ref="G135:G160"/>
    <mergeCell ref="H135:H160"/>
    <mergeCell ref="G161:G175"/>
    <mergeCell ref="H161:H175"/>
    <mergeCell ref="G176:G210"/>
    <mergeCell ref="H176:H210"/>
  </mergeCells>
  <printOptions horizontalCentered="1"/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hop</vt:lpstr>
      <vt:lpstr>MN</vt:lpstr>
      <vt:lpstr>TiH</vt:lpstr>
      <vt:lpstr>THCS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</dc:creator>
  <cp:lastModifiedBy>HIEU PHO</cp:lastModifiedBy>
  <cp:lastPrinted>2019-01-04T03:09:27Z</cp:lastPrinted>
  <dcterms:created xsi:type="dcterms:W3CDTF">2019-01-04T02:33:31Z</dcterms:created>
  <dcterms:modified xsi:type="dcterms:W3CDTF">2019-02-11T06:15:38Z</dcterms:modified>
</cp:coreProperties>
</file>